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nayrallonchmolina/Documents/MASTER SECUNDARIA/2024-2025/"/>
    </mc:Choice>
  </mc:AlternateContent>
  <xr:revisionPtr revIDLastSave="0" documentId="8_{95577A0A-2EBF-2643-9B2A-0D95EFA3A9B4}" xr6:coauthVersionLast="47" xr6:coauthVersionMax="47" xr10:uidLastSave="{00000000-0000-0000-0000-000000000000}"/>
  <bookViews>
    <workbookView xWindow="680" yWindow="780" windowWidth="33520" windowHeight="19740" xr2:uid="{00000000-000D-0000-FFFF-FFFF00000000}"/>
  </bookViews>
  <sheets>
    <sheet name="EF GR1" sheetId="1" r:id="rId1"/>
    <sheet name="EF GR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" i="2" l="1"/>
  <c r="Z35" i="2" s="1"/>
  <c r="Z37" i="2" s="1"/>
  <c r="Z27" i="2"/>
  <c r="Z9" i="2"/>
  <c r="Z11" i="2" s="1"/>
  <c r="Z13" i="2" s="1"/>
  <c r="Z15" i="2" s="1"/>
  <c r="Z17" i="2" s="1"/>
  <c r="Z19" i="2" s="1"/>
  <c r="Z11" i="1"/>
  <c r="Z13" i="1" s="1"/>
  <c r="Z15" i="1" s="1"/>
  <c r="Z17" i="1" s="1"/>
  <c r="Z19" i="1" s="1"/>
  <c r="Z21" i="1" s="1"/>
  <c r="H35" i="2" l="1"/>
  <c r="H37" i="2" s="1"/>
  <c r="H37" i="1"/>
  <c r="H39" i="1" s="1"/>
  <c r="B35" i="2"/>
  <c r="B37" i="2" s="1"/>
  <c r="B39" i="2" s="1"/>
  <c r="B41" i="2" s="1"/>
  <c r="T33" i="2"/>
  <c r="T35" i="2" s="1"/>
  <c r="T37" i="2" s="1"/>
  <c r="N33" i="2"/>
  <c r="N35" i="2" s="1"/>
  <c r="N37" i="2" s="1"/>
  <c r="T27" i="2"/>
  <c r="N27" i="2"/>
  <c r="H27" i="2"/>
  <c r="B27" i="2"/>
  <c r="B11" i="2"/>
  <c r="B13" i="2" s="1"/>
  <c r="B15" i="2" s="1"/>
  <c r="B17" i="2" s="1"/>
  <c r="B19" i="2" s="1"/>
  <c r="T9" i="2"/>
  <c r="T11" i="2" s="1"/>
  <c r="T13" i="2" s="1"/>
  <c r="T15" i="2" s="1"/>
  <c r="T17" i="2" s="1"/>
  <c r="T19" i="2" s="1"/>
  <c r="N9" i="2"/>
  <c r="N11" i="2" s="1"/>
  <c r="N13" i="2" s="1"/>
  <c r="N15" i="2" s="1"/>
  <c r="N17" i="2" s="1"/>
  <c r="N19" i="2" s="1"/>
  <c r="H9" i="2"/>
  <c r="H11" i="2" s="1"/>
  <c r="H13" i="2" s="1"/>
  <c r="H15" i="2" s="1"/>
  <c r="H17" i="2" s="1"/>
  <c r="H19" i="2" s="1"/>
  <c r="Z29" i="1"/>
  <c r="T29" i="1"/>
  <c r="N29" i="1"/>
  <c r="H29" i="1"/>
  <c r="B37" i="1"/>
  <c r="B39" i="1" s="1"/>
  <c r="B41" i="1" s="1"/>
  <c r="B43" i="1" s="1"/>
  <c r="Z35" i="1"/>
  <c r="Z37" i="1" s="1"/>
  <c r="Z39" i="1" s="1"/>
  <c r="T35" i="1"/>
  <c r="T37" i="1" s="1"/>
  <c r="T39" i="1" s="1"/>
  <c r="N35" i="1"/>
  <c r="N37" i="1" s="1"/>
  <c r="N39" i="1" s="1"/>
  <c r="B29" i="1"/>
  <c r="T11" i="1"/>
  <c r="T13" i="1" s="1"/>
  <c r="T15" i="1" s="1"/>
  <c r="T17" i="1" s="1"/>
  <c r="T19" i="1" s="1"/>
  <c r="T21" i="1" s="1"/>
  <c r="N11" i="1"/>
  <c r="N13" i="1" s="1"/>
  <c r="N15" i="1" s="1"/>
  <c r="N17" i="1" s="1"/>
  <c r="N19" i="1" s="1"/>
  <c r="N21" i="1" s="1"/>
  <c r="B13" i="1"/>
  <c r="B15" i="1" s="1"/>
  <c r="B17" i="1" s="1"/>
  <c r="B19" i="1" s="1"/>
  <c r="B21" i="1" s="1"/>
  <c r="H11" i="1"/>
  <c r="H13" i="1" s="1"/>
  <c r="H15" i="1" s="1"/>
  <c r="H17" i="1" s="1"/>
  <c r="H19" i="1" s="1"/>
  <c r="H21" i="1" s="1"/>
</calcChain>
</file>

<file path=xl/sharedStrings.xml><?xml version="1.0" encoding="utf-8"?>
<sst xmlns="http://schemas.openxmlformats.org/spreadsheetml/2006/main" count="489" uniqueCount="73">
  <si>
    <t>CALENDARI I HORARIS PER A L'ESPECIALITAT D'EDUCACIÓ FÍSICA</t>
  </si>
  <si>
    <t>Llegenda:</t>
  </si>
  <si>
    <t>GRUP 1</t>
  </si>
  <si>
    <t>Codi Assignatura</t>
  </si>
  <si>
    <t>Acrònim</t>
  </si>
  <si>
    <t>Nom Assignatura</t>
  </si>
  <si>
    <t>Setmana</t>
  </si>
  <si>
    <t>Data: Dilluns</t>
  </si>
  <si>
    <t>Assignatura</t>
  </si>
  <si>
    <t>Professor/a</t>
  </si>
  <si>
    <t>Bloc horari</t>
  </si>
  <si>
    <t>Lloc</t>
  </si>
  <si>
    <t>Data: Dimarts</t>
  </si>
  <si>
    <t>Data: Dimecres</t>
  </si>
  <si>
    <t>Data: Divendres</t>
  </si>
  <si>
    <t>ADP</t>
  </si>
  <si>
    <t>Aprenentatge i Desenvolupament de la Personalitat</t>
  </si>
  <si>
    <t>SFE</t>
  </si>
  <si>
    <t>PCE</t>
  </si>
  <si>
    <t>Processos i Contextos Educatius</t>
  </si>
  <si>
    <t>Societat Família i Educació</t>
  </si>
  <si>
    <t>09-11h</t>
  </si>
  <si>
    <t>FESTIU</t>
  </si>
  <si>
    <t>Aprenentatge</t>
  </si>
  <si>
    <t>Complements</t>
  </si>
  <si>
    <t>11.30-13.30h</t>
  </si>
  <si>
    <t>Complements per a la formació d'educació física</t>
  </si>
  <si>
    <t>Aprenentatge i ensenyament de l'educació física</t>
  </si>
  <si>
    <t>Innovació</t>
  </si>
  <si>
    <t>Innovació docent i iniciació a la investigació educativa en EF</t>
  </si>
  <si>
    <t>TFM</t>
  </si>
  <si>
    <t>Treball final de màster (Educació Física)</t>
  </si>
  <si>
    <t>PRÀCTICUM</t>
  </si>
  <si>
    <t>Pràctiques externes (Educació Física)</t>
  </si>
  <si>
    <t>NADAL</t>
  </si>
  <si>
    <t>09h-11h</t>
  </si>
  <si>
    <t>11h30-13h30</t>
  </si>
  <si>
    <t>A DISPOSICIÓ DE L'ALUMNAT PER A LA PREPARACIÓ FINAL DEL PRACTICUM</t>
  </si>
  <si>
    <t>Presentació MUFPS</t>
  </si>
  <si>
    <t>Genèriques</t>
  </si>
  <si>
    <t>Sala Màsters</t>
  </si>
  <si>
    <t>Data: Dijous</t>
  </si>
  <si>
    <t>JORNADES CIENTÍFIQUES a l'INEFC</t>
  </si>
  <si>
    <t>Pere Lavega</t>
  </si>
  <si>
    <t>Eloísa Lorente</t>
  </si>
  <si>
    <t>Rosa Rodriguez</t>
  </si>
  <si>
    <t>10h30</t>
  </si>
  <si>
    <t>On-line</t>
  </si>
  <si>
    <t>MUFPS UDL 2024-2025</t>
  </si>
  <si>
    <t>01.11.2024</t>
  </si>
  <si>
    <t>26.09.2024</t>
  </si>
  <si>
    <t>18 novembre - 5 desembre: 1r període PRÀCTICUM (3 setmanes)</t>
  </si>
  <si>
    <t>17 de Febrer al 25 d'Abril: 2n període PRÀCTICUM (9 setmanes)</t>
  </si>
  <si>
    <t>MUFPS: Sensei &amp; Oposicions</t>
  </si>
  <si>
    <t>Jaume</t>
  </si>
  <si>
    <t>Montse roure</t>
  </si>
  <si>
    <t>UdL</t>
  </si>
  <si>
    <t>genèriques</t>
  </si>
  <si>
    <t>Eloisa Lorente</t>
  </si>
  <si>
    <t>JORNADES CIENTÍFIQUES INEFC</t>
  </si>
  <si>
    <t>Seminari D</t>
  </si>
  <si>
    <t>Seminario D</t>
  </si>
  <si>
    <t>Sala Diputació</t>
  </si>
  <si>
    <t>Carlota Torrents</t>
  </si>
  <si>
    <t>Anna Chalons/Eloísa Lorente</t>
  </si>
  <si>
    <t>Eloísa Lorente/Anna Chalons</t>
  </si>
  <si>
    <t>Anna Chalons/ Eloísa Lorente</t>
  </si>
  <si>
    <t>Anna Chalons</t>
  </si>
  <si>
    <t>Eloisa Lorente/Anna Chalons</t>
  </si>
  <si>
    <t>30.09.2024</t>
  </si>
  <si>
    <t xml:space="preserve">Presentació màster aula 1.19 Polivalent 2 Campus Cappont </t>
  </si>
  <si>
    <r>
      <t xml:space="preserve">AQUEST HORARI FA REFERÈNCIA A LA </t>
    </r>
    <r>
      <rPr>
        <b/>
        <sz val="16"/>
        <color rgb="FFFF0000"/>
        <rFont val="Calibri (Cuerpo)"/>
      </rPr>
      <t>DOCÈNCIA PRESENCIAL</t>
    </r>
    <r>
      <rPr>
        <sz val="16"/>
        <color rgb="FFFF0000"/>
        <rFont val="Calibri (Cuerpo)"/>
      </rPr>
      <t xml:space="preserve"> DE LES ASSIGNATURES, LA QUAL ES CORRESPON AMB EL </t>
    </r>
    <r>
      <rPr>
        <b/>
        <sz val="16"/>
        <color rgb="FFFF0000"/>
        <rFont val="Calibri (Cuerpo)"/>
      </rPr>
      <t>60% D'HORES LECTIVES</t>
    </r>
    <r>
      <rPr>
        <sz val="16"/>
        <color rgb="FFFF0000"/>
        <rFont val="Calibri (Cuerpo)"/>
      </rPr>
      <t>.</t>
    </r>
  </si>
  <si>
    <r>
      <t xml:space="preserve">EL 40% RESTANTS NO SÓN PRESENCIALS. S'IMPARTIRAN DE MANERA </t>
    </r>
    <r>
      <rPr>
        <b/>
        <sz val="16"/>
        <color rgb="FFFF0000"/>
        <rFont val="Calibri (Cuerpo)"/>
      </rPr>
      <t>ASÍNCRONA</t>
    </r>
    <r>
      <rPr>
        <sz val="16"/>
        <color rgb="FFFF0000"/>
        <rFont val="Calibri (Cuerpo)"/>
      </rPr>
      <t xml:space="preserve"> I, PER TANT, </t>
    </r>
    <r>
      <rPr>
        <b/>
        <sz val="16"/>
        <color rgb="FFFF0000"/>
        <rFont val="Calibri (Cuerpo)"/>
      </rPr>
      <t>NO DISPOSEN D'HORARI</t>
    </r>
    <r>
      <rPr>
        <sz val="16"/>
        <color rgb="FFFF0000"/>
        <rFont val="Calibri (Cuerpo)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</si>
</sst>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36" x14ac:knownFonts="1">
    <font>
      <sz val="11"/>
      <color theme="1"/>
      <name val="Calibri"/>
      <family val="2"/>
    </font>
    <font>
      <sz val="11"/>
      <name val="Calibri"/>
      <family val="2"/>
    </font>
    <font>
      <sz val="11"/>
      <name val="Century Gothic"/>
      <family val="2"/>
    </font>
    <font>
      <b/>
      <sz val="20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rgb="FF000000"/>
      <name val="Century Gothic"/>
      <family val="2"/>
    </font>
    <font>
      <i/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theme="1"/>
      <name val="Calibri"/>
      <family val="2"/>
    </font>
    <font>
      <sz val="11"/>
      <color rgb="FF9933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entury Gothic"/>
      <family val="2"/>
    </font>
    <font>
      <sz val="10"/>
      <color theme="1"/>
      <name val="Calibri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5" tint="-0.249977111117893"/>
      <name val="Calibri"/>
      <family val="2"/>
    </font>
    <font>
      <b/>
      <sz val="11"/>
      <color rgb="FF008000"/>
      <name val="Century Gothic"/>
      <family val="2"/>
    </font>
    <font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i/>
      <sz val="11"/>
      <color theme="1"/>
      <name val="Century Gothic"/>
      <family val="2"/>
    </font>
    <font>
      <b/>
      <sz val="11"/>
      <color theme="1"/>
      <name val="Arial"/>
      <family val="2"/>
    </font>
    <font>
      <b/>
      <sz val="11"/>
      <color theme="5" tint="-0.249977111117893"/>
      <name val="Century Gothic"/>
      <family val="2"/>
    </font>
    <font>
      <b/>
      <sz val="11"/>
      <color rgb="FF008000"/>
      <name val="Calibri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0"/>
      <name val="Century Gothic"/>
      <family val="2"/>
    </font>
    <font>
      <b/>
      <sz val="18"/>
      <color theme="1"/>
      <name val="Century Gothic"/>
      <family val="2"/>
    </font>
    <font>
      <b/>
      <sz val="11"/>
      <color rgb="FFFF0000"/>
      <name val="Calibri"/>
      <family val="2"/>
    </font>
    <font>
      <sz val="10"/>
      <name val="Century Gothic"/>
      <family val="2"/>
    </font>
    <font>
      <sz val="16"/>
      <color rgb="FFFF0000"/>
      <name val="Calibri (Cuerpo)"/>
    </font>
    <font>
      <b/>
      <sz val="16"/>
      <color rgb="FFFF0000"/>
      <name val="Calibri (Cuerpo)"/>
    </font>
    <font>
      <sz val="16"/>
      <color theme="1"/>
      <name val="Calibri (Cuerpo)"/>
    </font>
    <font>
      <u/>
      <sz val="16"/>
      <color theme="1"/>
      <name val="Calibri (Cuerpo)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CCCCFF"/>
        <bgColor rgb="FFCCCCFF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CCCCFF"/>
        <bgColor rgb="FFD9E2F3"/>
      </patternFill>
    </fill>
    <fill>
      <patternFill patternType="solid">
        <fgColor theme="4" tint="-0.249977111117893"/>
        <bgColor rgb="FFCC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rgb="FFCC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2F3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CCFFCC"/>
        <bgColor rgb="FFCCCCFF"/>
      </patternFill>
    </fill>
    <fill>
      <patternFill patternType="solid">
        <fgColor theme="5" tint="0.59999389629810485"/>
        <bgColor rgb="FFCCFFCC"/>
      </patternFill>
    </fill>
    <fill>
      <patternFill patternType="solid">
        <fgColor rgb="FFFF0000"/>
        <bgColor rgb="FFCCCCFF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5" fillId="3" borderId="0" xfId="0" applyFont="1" applyFill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19" xfId="0" applyFont="1" applyFill="1" applyBorder="1"/>
    <xf numFmtId="0" fontId="9" fillId="2" borderId="0" xfId="0" applyFont="1" applyFill="1"/>
    <xf numFmtId="0" fontId="9" fillId="2" borderId="20" xfId="0" applyFont="1" applyFill="1" applyBorder="1"/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left" vertical="center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 applyAlignment="1">
      <alignment horizontal="left"/>
    </xf>
    <xf numFmtId="0" fontId="10" fillId="2" borderId="0" xfId="0" applyFont="1" applyFill="1"/>
    <xf numFmtId="0" fontId="11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 textRotation="90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textRotation="90"/>
    </xf>
    <xf numFmtId="0" fontId="7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" fillId="0" borderId="26" xfId="0" applyFont="1" applyBorder="1"/>
    <xf numFmtId="0" fontId="15" fillId="6" borderId="24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18" fillId="6" borderId="25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6" borderId="6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6" borderId="25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6" borderId="17" xfId="0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0" fontId="15" fillId="7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30" fillId="7" borderId="22" xfId="0" applyFont="1" applyFill="1" applyBorder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vertical="center"/>
    </xf>
    <xf numFmtId="0" fontId="28" fillId="19" borderId="7" xfId="0" applyFont="1" applyFill="1" applyBorder="1" applyAlignment="1">
      <alignment vertical="center" wrapText="1"/>
    </xf>
    <xf numFmtId="0" fontId="1" fillId="7" borderId="0" xfId="0" applyFont="1" applyFill="1"/>
    <xf numFmtId="0" fontId="15" fillId="6" borderId="47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/>
    </xf>
    <xf numFmtId="0" fontId="19" fillId="22" borderId="7" xfId="0" applyFont="1" applyFill="1" applyBorder="1" applyAlignment="1">
      <alignment horizontal="center" vertical="center"/>
    </xf>
    <xf numFmtId="0" fontId="19" fillId="22" borderId="9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 vertical="center" wrapText="1"/>
    </xf>
    <xf numFmtId="14" fontId="15" fillId="6" borderId="4" xfId="0" applyNumberFormat="1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/>
    </xf>
    <xf numFmtId="14" fontId="15" fillId="6" borderId="39" xfId="0" applyNumberFormat="1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/>
    </xf>
    <xf numFmtId="0" fontId="22" fillId="13" borderId="0" xfId="0" applyFont="1" applyFill="1" applyAlignment="1">
      <alignment horizontal="center" vertical="center"/>
    </xf>
    <xf numFmtId="0" fontId="17" fillId="7" borderId="22" xfId="0" applyFont="1" applyFill="1" applyBorder="1"/>
    <xf numFmtId="0" fontId="0" fillId="18" borderId="0" xfId="0" applyFill="1"/>
    <xf numFmtId="14" fontId="15" fillId="6" borderId="12" xfId="0" applyNumberFormat="1" applyFont="1" applyFill="1" applyBorder="1" applyAlignment="1">
      <alignment horizontal="center" vertical="center" wrapText="1"/>
    </xf>
    <xf numFmtId="0" fontId="12" fillId="24" borderId="7" xfId="0" applyFont="1" applyFill="1" applyBorder="1" applyAlignment="1">
      <alignment vertical="center" wrapText="1"/>
    </xf>
    <xf numFmtId="0" fontId="15" fillId="22" borderId="0" xfId="0" applyFont="1" applyFill="1" applyAlignment="1">
      <alignment vertical="center"/>
    </xf>
    <xf numFmtId="0" fontId="12" fillId="24" borderId="8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 wrapText="1"/>
    </xf>
    <xf numFmtId="0" fontId="4" fillId="6" borderId="47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/>
    </xf>
    <xf numFmtId="0" fontId="2" fillId="6" borderId="47" xfId="0" applyFont="1" applyFill="1" applyBorder="1" applyAlignment="1">
      <alignment vertical="center" wrapText="1"/>
    </xf>
    <xf numFmtId="0" fontId="2" fillId="6" borderId="25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/>
    </xf>
    <xf numFmtId="0" fontId="20" fillId="6" borderId="25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vertical="center"/>
    </xf>
    <xf numFmtId="0" fontId="15" fillId="10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17" fillId="0" borderId="22" xfId="0" applyFont="1" applyBorder="1"/>
    <xf numFmtId="0" fontId="23" fillId="6" borderId="27" xfId="0" applyFont="1" applyFill="1" applyBorder="1" applyAlignment="1">
      <alignment horizontal="center" vertical="center"/>
    </xf>
    <xf numFmtId="14" fontId="15" fillId="18" borderId="4" xfId="0" applyNumberFormat="1" applyFont="1" applyFill="1" applyBorder="1" applyAlignment="1">
      <alignment horizontal="center" vertical="center" wrapText="1"/>
    </xf>
    <xf numFmtId="0" fontId="1" fillId="18" borderId="11" xfId="0" applyFont="1" applyFill="1" applyBorder="1"/>
    <xf numFmtId="14" fontId="2" fillId="9" borderId="39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4" fontId="15" fillId="6" borderId="39" xfId="0" applyNumberFormat="1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14" fontId="2" fillId="9" borderId="12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/>
    <xf numFmtId="0" fontId="15" fillId="6" borderId="48" xfId="0" applyFont="1" applyFill="1" applyBorder="1" applyAlignment="1">
      <alignment horizontal="center" vertical="center" wrapText="1"/>
    </xf>
    <xf numFmtId="14" fontId="15" fillId="6" borderId="13" xfId="0" applyNumberFormat="1" applyFont="1" applyFill="1" applyBorder="1" applyAlignment="1">
      <alignment horizontal="center" vertical="center"/>
    </xf>
    <xf numFmtId="0" fontId="1" fillId="0" borderId="5" xfId="0" applyFont="1" applyBorder="1"/>
    <xf numFmtId="14" fontId="12" fillId="12" borderId="12" xfId="0" applyNumberFormat="1" applyFont="1" applyFill="1" applyBorder="1" applyAlignment="1">
      <alignment horizontal="center" vertical="center"/>
    </xf>
    <xf numFmtId="0" fontId="2" fillId="12" borderId="11" xfId="0" applyFont="1" applyFill="1" applyBorder="1"/>
    <xf numFmtId="14" fontId="15" fillId="6" borderId="13" xfId="0" applyNumberFormat="1" applyFont="1" applyFill="1" applyBorder="1" applyAlignment="1">
      <alignment horizontal="center" vertical="center" wrapText="1"/>
    </xf>
    <xf numFmtId="14" fontId="15" fillId="6" borderId="40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1" fillId="0" borderId="0" xfId="0" applyFont="1"/>
    <xf numFmtId="14" fontId="12" fillId="11" borderId="13" xfId="0" applyNumberFormat="1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14" fontId="12" fillId="11" borderId="12" xfId="0" applyNumberFormat="1" applyFont="1" applyFill="1" applyBorder="1" applyAlignment="1">
      <alignment horizontal="center" vertical="center" wrapText="1"/>
    </xf>
    <xf numFmtId="14" fontId="12" fillId="7" borderId="4" xfId="0" applyNumberFormat="1" applyFont="1" applyFill="1" applyBorder="1" applyAlignment="1">
      <alignment horizontal="center" vertical="center"/>
    </xf>
    <xf numFmtId="0" fontId="1" fillId="7" borderId="40" xfId="0" applyFont="1" applyFill="1" applyBorder="1"/>
    <xf numFmtId="0" fontId="18" fillId="6" borderId="0" xfId="0" applyFont="1" applyFill="1" applyAlignment="1">
      <alignment horizontal="center" vertical="center"/>
    </xf>
    <xf numFmtId="0" fontId="24" fillId="7" borderId="22" xfId="0" applyFont="1" applyFill="1" applyBorder="1"/>
    <xf numFmtId="14" fontId="15" fillId="6" borderId="12" xfId="0" applyNumberFormat="1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17" fillId="0" borderId="3" xfId="0" applyFont="1" applyBorder="1"/>
    <xf numFmtId="14" fontId="4" fillId="6" borderId="4" xfId="0" applyNumberFormat="1" applyFont="1" applyFill="1" applyBorder="1" applyAlignment="1">
      <alignment horizontal="center" vertical="center"/>
    </xf>
    <xf numFmtId="0" fontId="1" fillId="0" borderId="40" xfId="0" applyFont="1" applyBorder="1"/>
    <xf numFmtId="14" fontId="12" fillId="11" borderId="39" xfId="0" applyNumberFormat="1" applyFont="1" applyFill="1" applyBorder="1" applyAlignment="1">
      <alignment horizontal="center" vertical="center"/>
    </xf>
    <xf numFmtId="14" fontId="12" fillId="9" borderId="12" xfId="0" applyNumberFormat="1" applyFont="1" applyFill="1" applyBorder="1" applyAlignment="1">
      <alignment horizontal="center" vertical="center"/>
    </xf>
    <xf numFmtId="0" fontId="1" fillId="9" borderId="5" xfId="0" applyFont="1" applyFill="1" applyBorder="1"/>
    <xf numFmtId="14" fontId="4" fillId="6" borderId="12" xfId="0" applyNumberFormat="1" applyFont="1" applyFill="1" applyBorder="1" applyAlignment="1">
      <alignment horizontal="center" vertical="center"/>
    </xf>
    <xf numFmtId="0" fontId="16" fillId="6" borderId="43" xfId="0" applyFont="1" applyFill="1" applyBorder="1" applyAlignment="1">
      <alignment horizontal="left" vertical="center"/>
    </xf>
    <xf numFmtId="0" fontId="1" fillId="0" borderId="27" xfId="0" applyFont="1" applyBorder="1"/>
    <xf numFmtId="0" fontId="1" fillId="0" borderId="44" xfId="0" applyFont="1" applyBorder="1"/>
    <xf numFmtId="0" fontId="26" fillId="2" borderId="45" xfId="0" applyFont="1" applyFill="1" applyBorder="1" applyAlignment="1">
      <alignment horizontal="center" vertical="center"/>
    </xf>
    <xf numFmtId="0" fontId="1" fillId="0" borderId="38" xfId="0" applyFont="1" applyBorder="1"/>
    <xf numFmtId="0" fontId="1" fillId="0" borderId="46" xfId="0" applyFont="1" applyBorder="1"/>
    <xf numFmtId="0" fontId="26" fillId="2" borderId="12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7" xfId="0" applyFont="1" applyBorder="1"/>
    <xf numFmtId="0" fontId="29" fillId="6" borderId="41" xfId="0" applyFont="1" applyFill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/>
    </xf>
    <xf numFmtId="0" fontId="27" fillId="15" borderId="53" xfId="0" applyFont="1" applyFill="1" applyBorder="1" applyAlignment="1">
      <alignment horizontal="center" vertical="center"/>
    </xf>
    <xf numFmtId="0" fontId="28" fillId="15" borderId="7" xfId="0" applyFont="1" applyFill="1" applyBorder="1" applyAlignment="1">
      <alignment horizontal="center" vertical="center" wrapText="1"/>
    </xf>
    <xf numFmtId="0" fontId="28" fillId="15" borderId="8" xfId="0" applyFont="1" applyFill="1" applyBorder="1" applyAlignment="1">
      <alignment horizontal="center" vertical="center" wrapText="1"/>
    </xf>
    <xf numFmtId="0" fontId="27" fillId="15" borderId="51" xfId="0" applyFont="1" applyFill="1" applyBorder="1" applyAlignment="1">
      <alignment horizontal="center" vertical="center"/>
    </xf>
    <xf numFmtId="0" fontId="27" fillId="15" borderId="52" xfId="0" applyFont="1" applyFill="1" applyBorder="1" applyAlignment="1">
      <alignment horizontal="center" vertical="center"/>
    </xf>
    <xf numFmtId="14" fontId="12" fillId="11" borderId="12" xfId="0" applyNumberFormat="1" applyFont="1" applyFill="1" applyBorder="1" applyAlignment="1">
      <alignment horizontal="center" vertical="center"/>
    </xf>
    <xf numFmtId="14" fontId="12" fillId="11" borderId="40" xfId="0" applyNumberFormat="1" applyFont="1" applyFill="1" applyBorder="1" applyAlignment="1">
      <alignment horizontal="center" vertical="center"/>
    </xf>
    <xf numFmtId="0" fontId="28" fillId="16" borderId="14" xfId="0" applyFont="1" applyFill="1" applyBorder="1" applyAlignment="1">
      <alignment horizontal="center" vertical="center"/>
    </xf>
    <xf numFmtId="0" fontId="28" fillId="16" borderId="15" xfId="0" applyFont="1" applyFill="1" applyBorder="1" applyAlignment="1">
      <alignment horizontal="center" vertical="center"/>
    </xf>
    <xf numFmtId="0" fontId="28" fillId="16" borderId="53" xfId="0" applyFont="1" applyFill="1" applyBorder="1" applyAlignment="1">
      <alignment horizontal="center" vertical="center"/>
    </xf>
    <xf numFmtId="0" fontId="28" fillId="16" borderId="54" xfId="0" applyFont="1" applyFill="1" applyBorder="1" applyAlignment="1">
      <alignment horizontal="center" vertical="center"/>
    </xf>
    <xf numFmtId="0" fontId="17" fillId="7" borderId="0" xfId="0" applyFont="1" applyFill="1"/>
    <xf numFmtId="0" fontId="1" fillId="7" borderId="5" xfId="0" applyFont="1" applyFill="1" applyBorder="1"/>
    <xf numFmtId="0" fontId="17" fillId="7" borderId="3" xfId="0" applyFont="1" applyFill="1" applyBorder="1"/>
    <xf numFmtId="0" fontId="2" fillId="6" borderId="8" xfId="0" applyFont="1" applyFill="1" applyBorder="1" applyAlignment="1">
      <alignment horizontal="center" vertical="center" textRotation="90" wrapText="1"/>
    </xf>
    <xf numFmtId="0" fontId="2" fillId="6" borderId="9" xfId="0" applyFont="1" applyFill="1" applyBorder="1" applyAlignment="1">
      <alignment horizontal="center" vertical="center" textRotation="90" wrapText="1"/>
    </xf>
    <xf numFmtId="0" fontId="17" fillId="0" borderId="1" xfId="0" applyFont="1" applyBorder="1"/>
    <xf numFmtId="14" fontId="15" fillId="6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Border="1"/>
    <xf numFmtId="0" fontId="1" fillId="0" borderId="11" xfId="0" applyFont="1" applyBorder="1"/>
    <xf numFmtId="0" fontId="4" fillId="17" borderId="0" xfId="0" applyFont="1" applyFill="1" applyAlignment="1">
      <alignment horizontal="center" vertical="center"/>
    </xf>
    <xf numFmtId="0" fontId="1" fillId="18" borderId="0" xfId="0" applyFont="1" applyFill="1"/>
    <xf numFmtId="14" fontId="15" fillId="6" borderId="12" xfId="0" applyNumberFormat="1" applyFont="1" applyFill="1" applyBorder="1" applyAlignment="1">
      <alignment horizontal="center" vertical="center" wrapText="1"/>
    </xf>
    <xf numFmtId="14" fontId="15" fillId="17" borderId="4" xfId="0" applyNumberFormat="1" applyFont="1" applyFill="1" applyBorder="1" applyAlignment="1">
      <alignment horizontal="center" vertical="center" wrapText="1"/>
    </xf>
    <xf numFmtId="0" fontId="1" fillId="18" borderId="5" xfId="0" applyFont="1" applyFill="1" applyBorder="1"/>
    <xf numFmtId="0" fontId="22" fillId="13" borderId="0" xfId="0" applyFont="1" applyFill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0" fontId="22" fillId="13" borderId="7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14" fontId="15" fillId="6" borderId="4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center" vertical="center" wrapText="1"/>
    </xf>
    <xf numFmtId="0" fontId="1" fillId="20" borderId="9" xfId="0" applyFont="1" applyFill="1" applyBorder="1"/>
    <xf numFmtId="0" fontId="15" fillId="10" borderId="10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30" fillId="7" borderId="1" xfId="0" applyFont="1" applyFill="1" applyBorder="1" applyAlignment="1">
      <alignment horizontal="center"/>
    </xf>
    <xf numFmtId="0" fontId="24" fillId="7" borderId="1" xfId="0" applyFont="1" applyFill="1" applyBorder="1"/>
    <xf numFmtId="0" fontId="1" fillId="7" borderId="11" xfId="0" applyFont="1" applyFill="1" applyBorder="1"/>
    <xf numFmtId="0" fontId="25" fillId="8" borderId="49" xfId="0" applyFont="1" applyFill="1" applyBorder="1" applyAlignment="1">
      <alignment horizontal="center" vertical="center"/>
    </xf>
    <xf numFmtId="0" fontId="25" fillId="8" borderId="50" xfId="0" applyFont="1" applyFill="1" applyBorder="1" applyAlignment="1">
      <alignment horizontal="center" vertical="center"/>
    </xf>
    <xf numFmtId="0" fontId="25" fillId="8" borderId="41" xfId="0" applyFont="1" applyFill="1" applyBorder="1" applyAlignment="1">
      <alignment horizontal="center" vertical="center"/>
    </xf>
    <xf numFmtId="0" fontId="25" fillId="8" borderId="42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 wrapText="1"/>
    </xf>
    <xf numFmtId="0" fontId="1" fillId="7" borderId="9" xfId="0" applyFont="1" applyFill="1" applyBorder="1"/>
    <xf numFmtId="0" fontId="15" fillId="11" borderId="10" xfId="0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2" fillId="12" borderId="12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24" fillId="7" borderId="3" xfId="0" applyFont="1" applyFill="1" applyBorder="1"/>
    <xf numFmtId="14" fontId="2" fillId="6" borderId="4" xfId="0" applyNumberFormat="1" applyFont="1" applyFill="1" applyBorder="1" applyAlignment="1">
      <alignment horizontal="center" vertical="center"/>
    </xf>
    <xf numFmtId="0" fontId="1" fillId="9" borderId="11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30" fillId="7" borderId="22" xfId="0" applyFont="1" applyFill="1" applyBorder="1" applyAlignment="1">
      <alignment horizontal="center"/>
    </xf>
    <xf numFmtId="0" fontId="20" fillId="7" borderId="27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30" fillId="7" borderId="3" xfId="0" applyFont="1" applyFill="1" applyBorder="1"/>
    <xf numFmtId="0" fontId="2" fillId="6" borderId="7" xfId="0" applyFont="1" applyFill="1" applyBorder="1" applyAlignment="1">
      <alignment horizontal="center" vertical="center" textRotation="90" wrapText="1"/>
    </xf>
    <xf numFmtId="0" fontId="15" fillId="6" borderId="11" xfId="0" applyFont="1" applyFill="1" applyBorder="1" applyAlignment="1">
      <alignment horizontal="center" vertical="center" wrapText="1"/>
    </xf>
    <xf numFmtId="14" fontId="12" fillId="9" borderId="13" xfId="0" applyNumberFormat="1" applyFont="1" applyFill="1" applyBorder="1" applyAlignment="1">
      <alignment horizontal="center" vertical="center" wrapText="1"/>
    </xf>
    <xf numFmtId="14" fontId="12" fillId="9" borderId="11" xfId="0" applyNumberFormat="1" applyFont="1" applyFill="1" applyBorder="1" applyAlignment="1">
      <alignment horizontal="center" vertical="center" wrapText="1"/>
    </xf>
    <xf numFmtId="14" fontId="12" fillId="11" borderId="4" xfId="0" applyNumberFormat="1" applyFont="1" applyFill="1" applyBorder="1" applyAlignment="1">
      <alignment horizontal="center" vertical="center" wrapText="1"/>
    </xf>
    <xf numFmtId="14" fontId="2" fillId="23" borderId="4" xfId="0" applyNumberFormat="1" applyFont="1" applyFill="1" applyBorder="1" applyAlignment="1">
      <alignment horizontal="center" vertical="center"/>
    </xf>
    <xf numFmtId="0" fontId="17" fillId="0" borderId="0" xfId="0" applyFont="1"/>
    <xf numFmtId="0" fontId="2" fillId="25" borderId="7" xfId="0" applyFont="1" applyFill="1" applyBorder="1" applyAlignment="1">
      <alignment horizontal="center" vertical="center" textRotation="90" wrapText="1"/>
    </xf>
    <xf numFmtId="0" fontId="2" fillId="25" borderId="8" xfId="0" applyFont="1" applyFill="1" applyBorder="1" applyAlignment="1">
      <alignment horizontal="center" vertical="center" textRotation="90" wrapText="1"/>
    </xf>
    <xf numFmtId="0" fontId="2" fillId="25" borderId="9" xfId="0" applyFont="1" applyFill="1" applyBorder="1" applyAlignment="1">
      <alignment horizontal="center" vertical="center" textRotation="90" wrapText="1"/>
    </xf>
    <xf numFmtId="0" fontId="2" fillId="19" borderId="7" xfId="0" applyFont="1" applyFill="1" applyBorder="1" applyAlignment="1">
      <alignment horizontal="center" vertical="center" textRotation="90" wrapText="1"/>
    </xf>
    <xf numFmtId="0" fontId="2" fillId="19" borderId="8" xfId="0" applyFont="1" applyFill="1" applyBorder="1" applyAlignment="1">
      <alignment horizontal="center" vertical="center" textRotation="90" wrapText="1"/>
    </xf>
    <xf numFmtId="0" fontId="2" fillId="19" borderId="9" xfId="0" applyFont="1" applyFill="1" applyBorder="1" applyAlignment="1">
      <alignment horizontal="center" vertical="center" textRotation="90" wrapText="1"/>
    </xf>
    <xf numFmtId="0" fontId="15" fillId="25" borderId="7" xfId="0" applyFont="1" applyFill="1" applyBorder="1" applyAlignment="1">
      <alignment horizontal="center" vertical="center" wrapText="1"/>
    </xf>
    <xf numFmtId="0" fontId="15" fillId="25" borderId="8" xfId="0" applyFont="1" applyFill="1" applyBorder="1" applyAlignment="1">
      <alignment horizontal="center" vertical="center" wrapText="1"/>
    </xf>
    <xf numFmtId="0" fontId="15" fillId="25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" fillId="9" borderId="0" xfId="0" applyFont="1" applyFill="1"/>
    <xf numFmtId="0" fontId="15" fillId="11" borderId="0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5"/>
  <sheetViews>
    <sheetView tabSelected="1" zoomScaleNormal="60" workbookViewId="0">
      <selection sqref="A1:XFD2"/>
    </sheetView>
  </sheetViews>
  <sheetFormatPr baseColWidth="10" defaultColWidth="13.1640625" defaultRowHeight="15" x14ac:dyDescent="0.2"/>
  <cols>
    <col min="1" max="1" width="4.6640625" customWidth="1"/>
    <col min="2" max="2" width="13.1640625" customWidth="1"/>
    <col min="3" max="3" width="19.5" customWidth="1"/>
    <col min="4" max="4" width="19.33203125" customWidth="1"/>
    <col min="5" max="6" width="13.1640625" customWidth="1"/>
    <col min="7" max="7" width="2.6640625" customWidth="1"/>
    <col min="8" max="8" width="13.1640625" customWidth="1"/>
    <col min="9" max="9" width="16.33203125" customWidth="1"/>
    <col min="10" max="10" width="19.1640625" customWidth="1"/>
    <col min="11" max="12" width="13.1640625" customWidth="1"/>
    <col min="13" max="13" width="2.5" customWidth="1"/>
    <col min="14" max="14" width="13.1640625" customWidth="1"/>
    <col min="15" max="15" width="16.1640625" customWidth="1"/>
    <col min="16" max="16" width="18.83203125" customWidth="1"/>
    <col min="17" max="18" width="13.83203125" customWidth="1"/>
    <col min="19" max="19" width="2.6640625" customWidth="1"/>
    <col min="20" max="20" width="13.1640625" customWidth="1"/>
    <col min="21" max="21" width="18.1640625" customWidth="1"/>
    <col min="22" max="22" width="19.1640625" customWidth="1"/>
    <col min="25" max="25" width="2.6640625" customWidth="1"/>
    <col min="26" max="26" width="15.1640625" customWidth="1"/>
    <col min="27" max="27" width="17.1640625" customWidth="1"/>
    <col min="28" max="28" width="19.5" customWidth="1"/>
  </cols>
  <sheetData>
    <row r="1" spans="1:35" s="307" customFormat="1" ht="21" x14ac:dyDescent="0.25">
      <c r="A1" s="306" t="s">
        <v>71</v>
      </c>
    </row>
    <row r="2" spans="1:35" s="308" customFormat="1" ht="21" x14ac:dyDescent="0.25">
      <c r="A2" s="306" t="s">
        <v>72</v>
      </c>
      <c r="F2" s="309"/>
    </row>
    <row r="5" spans="1:35" ht="25" x14ac:dyDescent="0.2">
      <c r="A5" s="1" t="s">
        <v>48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4"/>
      <c r="AD5" s="32"/>
      <c r="AE5" s="32"/>
      <c r="AF5" s="2"/>
      <c r="AG5" s="2"/>
      <c r="AH5" s="2"/>
      <c r="AI5" s="2"/>
    </row>
    <row r="6" spans="1:35" ht="24" thickBot="1" x14ac:dyDescent="0.25">
      <c r="A6" s="200" t="s">
        <v>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32"/>
      <c r="AF6" s="191" t="s">
        <v>1</v>
      </c>
      <c r="AG6" s="192"/>
      <c r="AH6" s="193"/>
      <c r="AI6" s="2"/>
    </row>
    <row r="7" spans="1:35" ht="16" thickBot="1" x14ac:dyDescent="0.25">
      <c r="A7" s="52"/>
      <c r="B7" s="194" t="s">
        <v>2</v>
      </c>
      <c r="C7" s="195"/>
      <c r="D7" s="195"/>
      <c r="E7" s="195"/>
      <c r="F7" s="196"/>
      <c r="G7" s="46"/>
      <c r="H7" s="194" t="s">
        <v>2</v>
      </c>
      <c r="I7" s="195"/>
      <c r="J7" s="195"/>
      <c r="K7" s="195"/>
      <c r="L7" s="195"/>
      <c r="M7" s="3"/>
      <c r="N7" s="197" t="s">
        <v>2</v>
      </c>
      <c r="O7" s="198"/>
      <c r="P7" s="198"/>
      <c r="Q7" s="198"/>
      <c r="R7" s="199"/>
      <c r="S7" s="46"/>
      <c r="T7" s="197" t="s">
        <v>2</v>
      </c>
      <c r="U7" s="198"/>
      <c r="V7" s="198"/>
      <c r="W7" s="198"/>
      <c r="X7" s="199"/>
      <c r="Y7" s="46"/>
      <c r="Z7" s="194" t="s">
        <v>2</v>
      </c>
      <c r="AA7" s="195"/>
      <c r="AB7" s="195"/>
      <c r="AC7" s="195"/>
      <c r="AD7" s="196"/>
      <c r="AE7" s="46"/>
      <c r="AF7" s="53" t="s">
        <v>3</v>
      </c>
      <c r="AG7" s="53" t="s">
        <v>4</v>
      </c>
      <c r="AH7" s="54" t="s">
        <v>5</v>
      </c>
      <c r="AI7" s="2"/>
    </row>
    <row r="8" spans="1:35" ht="16" thickBot="1" x14ac:dyDescent="0.25">
      <c r="A8" s="44" t="s">
        <v>6</v>
      </c>
      <c r="B8" s="55" t="s">
        <v>7</v>
      </c>
      <c r="C8" s="56" t="s">
        <v>8</v>
      </c>
      <c r="D8" s="56" t="s">
        <v>9</v>
      </c>
      <c r="E8" s="56" t="s">
        <v>10</v>
      </c>
      <c r="F8" s="38"/>
      <c r="G8" s="44"/>
      <c r="H8" s="55" t="s">
        <v>12</v>
      </c>
      <c r="I8" s="56" t="s">
        <v>8</v>
      </c>
      <c r="J8" s="56" t="s">
        <v>9</v>
      </c>
      <c r="K8" s="56" t="s">
        <v>10</v>
      </c>
      <c r="L8" s="83" t="s">
        <v>11</v>
      </c>
      <c r="M8" s="44"/>
      <c r="N8" s="57" t="s">
        <v>13</v>
      </c>
      <c r="O8" s="58" t="s">
        <v>8</v>
      </c>
      <c r="P8" s="58" t="s">
        <v>9</v>
      </c>
      <c r="Q8" s="58" t="s">
        <v>10</v>
      </c>
      <c r="R8" s="59" t="s">
        <v>11</v>
      </c>
      <c r="S8" s="44"/>
      <c r="T8" s="57" t="s">
        <v>41</v>
      </c>
      <c r="U8" s="60" t="s">
        <v>8</v>
      </c>
      <c r="V8" s="60" t="s">
        <v>9</v>
      </c>
      <c r="W8" s="60" t="s">
        <v>10</v>
      </c>
      <c r="X8" s="61" t="s">
        <v>11</v>
      </c>
      <c r="Y8" s="44"/>
      <c r="Z8" s="62" t="s">
        <v>14</v>
      </c>
      <c r="AA8" s="63" t="s">
        <v>8</v>
      </c>
      <c r="AB8" s="63" t="s">
        <v>9</v>
      </c>
      <c r="AC8" s="63" t="s">
        <v>10</v>
      </c>
      <c r="AD8" s="64" t="s">
        <v>11</v>
      </c>
      <c r="AE8" s="44"/>
      <c r="AF8" s="65">
        <v>14300</v>
      </c>
      <c r="AG8" s="66" t="s">
        <v>15</v>
      </c>
      <c r="AH8" s="67" t="s">
        <v>16</v>
      </c>
      <c r="AI8" s="2"/>
    </row>
    <row r="9" spans="1:35" ht="17.25" customHeight="1" x14ac:dyDescent="0.2">
      <c r="A9" s="159">
        <v>1</v>
      </c>
      <c r="B9" s="262" t="s">
        <v>69</v>
      </c>
      <c r="C9" s="242" t="s">
        <v>22</v>
      </c>
      <c r="D9" s="242"/>
      <c r="E9" s="242"/>
      <c r="F9" s="99"/>
      <c r="G9" s="33"/>
      <c r="H9" s="207">
        <v>45566</v>
      </c>
      <c r="I9" s="304" t="s">
        <v>70</v>
      </c>
      <c r="J9" s="132"/>
      <c r="K9" s="132"/>
      <c r="L9" s="133"/>
      <c r="M9" s="44"/>
      <c r="N9" s="182">
        <v>45567</v>
      </c>
      <c r="O9" s="183" t="s">
        <v>23</v>
      </c>
      <c r="P9" s="69" t="s">
        <v>58</v>
      </c>
      <c r="Q9" s="45" t="s">
        <v>21</v>
      </c>
      <c r="R9" s="284" t="s">
        <v>40</v>
      </c>
      <c r="S9" s="44"/>
      <c r="T9" s="182">
        <v>45568</v>
      </c>
      <c r="U9" s="282" t="s">
        <v>24</v>
      </c>
      <c r="V9" s="124" t="s">
        <v>43</v>
      </c>
      <c r="W9" s="39" t="s">
        <v>21</v>
      </c>
      <c r="X9" s="95"/>
      <c r="Y9" s="44"/>
      <c r="Z9" s="177">
        <v>45569</v>
      </c>
      <c r="AA9" s="171" t="s">
        <v>39</v>
      </c>
      <c r="AB9" s="171"/>
      <c r="AC9" s="171"/>
      <c r="AD9" s="173"/>
      <c r="AE9" s="44"/>
      <c r="AF9" s="8"/>
      <c r="AG9" s="9"/>
      <c r="AH9" s="10"/>
      <c r="AI9" s="2"/>
    </row>
    <row r="10" spans="1:35" ht="18" customHeight="1" thickBot="1" x14ac:dyDescent="0.25">
      <c r="A10" s="159"/>
      <c r="B10" s="153"/>
      <c r="C10" s="243"/>
      <c r="D10" s="243"/>
      <c r="E10" s="243"/>
      <c r="F10" s="100"/>
      <c r="G10" s="33"/>
      <c r="H10" s="208"/>
      <c r="I10" s="134"/>
      <c r="J10" s="134"/>
      <c r="K10" s="134"/>
      <c r="L10" s="135"/>
      <c r="M10" s="44"/>
      <c r="N10" s="151"/>
      <c r="O10" s="184"/>
      <c r="P10" s="72" t="s">
        <v>58</v>
      </c>
      <c r="Q10" s="40" t="s">
        <v>25</v>
      </c>
      <c r="R10" s="216"/>
      <c r="S10" s="44"/>
      <c r="T10" s="214"/>
      <c r="U10" s="181"/>
      <c r="V10" s="115"/>
      <c r="W10" s="42" t="s">
        <v>25</v>
      </c>
      <c r="X10" s="216" t="s">
        <v>40</v>
      </c>
      <c r="Y10" s="44"/>
      <c r="Z10" s="162"/>
      <c r="AA10" s="172"/>
      <c r="AB10" s="172"/>
      <c r="AC10" s="172"/>
      <c r="AD10" s="174"/>
      <c r="AE10" s="44"/>
      <c r="AF10" s="11">
        <v>14303</v>
      </c>
      <c r="AG10" s="12" t="s">
        <v>24</v>
      </c>
      <c r="AH10" s="13" t="s">
        <v>26</v>
      </c>
      <c r="AI10" s="2"/>
    </row>
    <row r="11" spans="1:35" ht="15" customHeight="1" x14ac:dyDescent="0.2">
      <c r="A11" s="159">
        <v>2</v>
      </c>
      <c r="B11" s="219">
        <v>45572</v>
      </c>
      <c r="C11" s="98" t="s">
        <v>24</v>
      </c>
      <c r="D11" s="72" t="s">
        <v>45</v>
      </c>
      <c r="E11" s="42" t="s">
        <v>21</v>
      </c>
      <c r="F11" s="216" t="s">
        <v>40</v>
      </c>
      <c r="G11" s="33"/>
      <c r="H11" s="187">
        <f>H9+7</f>
        <v>45573</v>
      </c>
      <c r="I11" s="134"/>
      <c r="J11" s="134"/>
      <c r="K11" s="134"/>
      <c r="L11" s="135"/>
      <c r="M11" s="7"/>
      <c r="N11" s="150">
        <f>N9+7</f>
        <v>45574</v>
      </c>
      <c r="O11" s="138" t="s">
        <v>23</v>
      </c>
      <c r="P11" s="70" t="s">
        <v>58</v>
      </c>
      <c r="Q11" s="40" t="s">
        <v>21</v>
      </c>
      <c r="R11" s="216"/>
      <c r="S11" s="44"/>
      <c r="T11" s="178">
        <f>T9+7</f>
        <v>45575</v>
      </c>
      <c r="U11" s="180" t="s">
        <v>24</v>
      </c>
      <c r="V11" s="118"/>
      <c r="W11" s="42" t="s">
        <v>21</v>
      </c>
      <c r="X11" s="216"/>
      <c r="Y11" s="44"/>
      <c r="Z11" s="161">
        <f>Z9+7</f>
        <v>45576</v>
      </c>
      <c r="AA11" s="172"/>
      <c r="AB11" s="172"/>
      <c r="AC11" s="172"/>
      <c r="AD11" s="174"/>
      <c r="AE11" s="33"/>
      <c r="AF11" s="11">
        <v>14304</v>
      </c>
      <c r="AG11" s="12" t="s">
        <v>23</v>
      </c>
      <c r="AH11" s="13" t="s">
        <v>27</v>
      </c>
      <c r="AI11" s="2"/>
    </row>
    <row r="12" spans="1:35" x14ac:dyDescent="0.2">
      <c r="A12" s="160"/>
      <c r="B12" s="220"/>
      <c r="C12" s="37" t="s">
        <v>23</v>
      </c>
      <c r="D12" s="72" t="s">
        <v>44</v>
      </c>
      <c r="E12" s="40" t="s">
        <v>25</v>
      </c>
      <c r="F12" s="216"/>
      <c r="G12" s="33"/>
      <c r="H12" s="189"/>
      <c r="I12" s="134"/>
      <c r="J12" s="134"/>
      <c r="K12" s="134"/>
      <c r="L12" s="135"/>
      <c r="M12" s="44"/>
      <c r="N12" s="151"/>
      <c r="O12" s="290"/>
      <c r="P12" s="70" t="s">
        <v>58</v>
      </c>
      <c r="Q12" s="42" t="s">
        <v>25</v>
      </c>
      <c r="R12" s="216"/>
      <c r="S12" s="44"/>
      <c r="T12" s="179"/>
      <c r="U12" s="181"/>
      <c r="V12" s="115"/>
      <c r="W12" s="42" t="s">
        <v>25</v>
      </c>
      <c r="X12" s="216"/>
      <c r="Y12" s="44"/>
      <c r="Z12" s="162"/>
      <c r="AA12" s="172"/>
      <c r="AB12" s="172"/>
      <c r="AC12" s="172"/>
      <c r="AD12" s="174"/>
      <c r="AE12" s="33"/>
      <c r="AF12" s="11">
        <v>14305</v>
      </c>
      <c r="AG12" s="12" t="s">
        <v>28</v>
      </c>
      <c r="AH12" s="13" t="s">
        <v>29</v>
      </c>
      <c r="AI12" s="2"/>
    </row>
    <row r="13" spans="1:35" ht="16.5" customHeight="1" x14ac:dyDescent="0.2">
      <c r="A13" s="159">
        <v>3</v>
      </c>
      <c r="B13" s="154">
        <f>B11+7</f>
        <v>45579</v>
      </c>
      <c r="C13" s="41" t="s">
        <v>24</v>
      </c>
      <c r="D13" s="72" t="s">
        <v>45</v>
      </c>
      <c r="E13" s="42" t="s">
        <v>21</v>
      </c>
      <c r="F13" s="216"/>
      <c r="G13" s="32"/>
      <c r="H13" s="187">
        <f>H11+7</f>
        <v>45580</v>
      </c>
      <c r="I13" s="134"/>
      <c r="J13" s="134"/>
      <c r="K13" s="134"/>
      <c r="L13" s="135"/>
      <c r="M13" s="46"/>
      <c r="N13" s="150">
        <f t="shared" ref="N13" si="0">N11+7</f>
        <v>45581</v>
      </c>
      <c r="O13" s="140" t="s">
        <v>23</v>
      </c>
      <c r="P13" s="72" t="s">
        <v>58</v>
      </c>
      <c r="Q13" s="42" t="s">
        <v>21</v>
      </c>
      <c r="R13" s="216"/>
      <c r="S13" s="46"/>
      <c r="T13" s="178">
        <f t="shared" ref="T13" si="1">T11+7</f>
        <v>45582</v>
      </c>
      <c r="U13" s="180" t="s">
        <v>24</v>
      </c>
      <c r="V13" s="118"/>
      <c r="W13" s="42" t="s">
        <v>21</v>
      </c>
      <c r="X13" s="216"/>
      <c r="Y13" s="46"/>
      <c r="Z13" s="161">
        <f t="shared" ref="Z13" si="2">Z11+7</f>
        <v>45583</v>
      </c>
      <c r="AA13" s="172"/>
      <c r="AB13" s="172"/>
      <c r="AC13" s="172"/>
      <c r="AD13" s="174"/>
      <c r="AE13" s="33"/>
      <c r="AF13" s="14"/>
      <c r="AG13" s="15"/>
      <c r="AH13" s="16"/>
      <c r="AI13" s="2"/>
    </row>
    <row r="14" spans="1:35" ht="16.5" customHeight="1" x14ac:dyDescent="0.2">
      <c r="A14" s="160"/>
      <c r="B14" s="155"/>
      <c r="C14" s="37" t="s">
        <v>23</v>
      </c>
      <c r="D14" s="72" t="s">
        <v>44</v>
      </c>
      <c r="E14" s="42" t="s">
        <v>25</v>
      </c>
      <c r="F14" s="216"/>
      <c r="G14" s="32"/>
      <c r="H14" s="189"/>
      <c r="I14" s="134"/>
      <c r="J14" s="134"/>
      <c r="K14" s="134"/>
      <c r="L14" s="135"/>
      <c r="M14" s="46"/>
      <c r="N14" s="151"/>
      <c r="O14" s="213"/>
      <c r="P14" s="70" t="s">
        <v>58</v>
      </c>
      <c r="Q14" s="47" t="s">
        <v>25</v>
      </c>
      <c r="R14" s="216"/>
      <c r="S14" s="46"/>
      <c r="T14" s="179"/>
      <c r="U14" s="181"/>
      <c r="V14" s="115"/>
      <c r="W14" s="42" t="s">
        <v>25</v>
      </c>
      <c r="X14" s="216"/>
      <c r="Y14" s="46"/>
      <c r="Z14" s="162"/>
      <c r="AA14" s="172"/>
      <c r="AB14" s="172"/>
      <c r="AC14" s="172"/>
      <c r="AD14" s="174"/>
      <c r="AE14" s="33"/>
      <c r="AF14" s="11">
        <v>14315</v>
      </c>
      <c r="AG14" s="12" t="s">
        <v>30</v>
      </c>
      <c r="AH14" s="13" t="s">
        <v>31</v>
      </c>
      <c r="AI14" s="2"/>
    </row>
    <row r="15" spans="1:35" ht="15.75" customHeight="1" x14ac:dyDescent="0.2">
      <c r="A15" s="159">
        <v>4</v>
      </c>
      <c r="B15" s="154">
        <f t="shared" ref="B15" si="3">B13+7</f>
        <v>45586</v>
      </c>
      <c r="C15" s="126" t="s">
        <v>28</v>
      </c>
      <c r="D15" s="70"/>
      <c r="E15" s="42" t="s">
        <v>21</v>
      </c>
      <c r="F15" s="216"/>
      <c r="G15" s="32"/>
      <c r="H15" s="187">
        <f>H13+7</f>
        <v>45587</v>
      </c>
      <c r="I15" s="134"/>
      <c r="J15" s="134"/>
      <c r="K15" s="134"/>
      <c r="L15" s="135"/>
      <c r="M15" s="46"/>
      <c r="N15" s="150">
        <f t="shared" ref="N15" si="4">N13+7</f>
        <v>45588</v>
      </c>
      <c r="O15" s="140" t="s">
        <v>23</v>
      </c>
      <c r="P15" s="72" t="s">
        <v>63</v>
      </c>
      <c r="Q15" s="42" t="s">
        <v>21</v>
      </c>
      <c r="R15" s="216"/>
      <c r="S15" s="46"/>
      <c r="T15" s="178">
        <f t="shared" ref="T15" si="5">T13+7</f>
        <v>45589</v>
      </c>
      <c r="U15" s="180" t="s">
        <v>24</v>
      </c>
      <c r="V15" s="97"/>
      <c r="W15" s="42" t="s">
        <v>21</v>
      </c>
      <c r="X15" s="216"/>
      <c r="Y15" s="46"/>
      <c r="Z15" s="161">
        <f t="shared" ref="Z15" si="6">Z13+7</f>
        <v>45590</v>
      </c>
      <c r="AA15" s="172"/>
      <c r="AB15" s="172"/>
      <c r="AC15" s="172"/>
      <c r="AD15" s="174"/>
      <c r="AE15" s="32"/>
      <c r="AF15" s="11">
        <v>14319</v>
      </c>
      <c r="AG15" s="12" t="s">
        <v>32</v>
      </c>
      <c r="AH15" s="13" t="s">
        <v>33</v>
      </c>
      <c r="AI15" s="2"/>
    </row>
    <row r="16" spans="1:35" x14ac:dyDescent="0.2">
      <c r="A16" s="160"/>
      <c r="B16" s="155"/>
      <c r="C16" s="37" t="s">
        <v>23</v>
      </c>
      <c r="D16" s="72" t="s">
        <v>44</v>
      </c>
      <c r="E16" s="40" t="s">
        <v>25</v>
      </c>
      <c r="F16" s="216"/>
      <c r="G16" s="32"/>
      <c r="H16" s="189"/>
      <c r="I16" s="134"/>
      <c r="J16" s="305" t="s">
        <v>39</v>
      </c>
      <c r="K16" s="134"/>
      <c r="L16" s="135"/>
      <c r="M16" s="46"/>
      <c r="N16" s="151"/>
      <c r="O16" s="215"/>
      <c r="P16" s="70" t="s">
        <v>63</v>
      </c>
      <c r="Q16" s="40" t="s">
        <v>25</v>
      </c>
      <c r="R16" s="216"/>
      <c r="S16" s="46"/>
      <c r="T16" s="179"/>
      <c r="U16" s="181"/>
      <c r="V16" s="85"/>
      <c r="W16" s="42" t="s">
        <v>25</v>
      </c>
      <c r="X16" s="216"/>
      <c r="Y16" s="46"/>
      <c r="Z16" s="162"/>
      <c r="AA16" s="172"/>
      <c r="AB16" s="172"/>
      <c r="AC16" s="172"/>
      <c r="AD16" s="174"/>
      <c r="AE16" s="32"/>
      <c r="AI16" s="2"/>
    </row>
    <row r="17" spans="1:35" x14ac:dyDescent="0.2">
      <c r="A17" s="159">
        <v>5</v>
      </c>
      <c r="B17" s="154">
        <f t="shared" ref="B17" si="7">B15+7</f>
        <v>45593</v>
      </c>
      <c r="C17" s="41" t="s">
        <v>24</v>
      </c>
      <c r="D17" s="70"/>
      <c r="E17" s="42" t="s">
        <v>21</v>
      </c>
      <c r="F17" s="216"/>
      <c r="G17" s="32"/>
      <c r="H17" s="187">
        <f>H15+7</f>
        <v>45594</v>
      </c>
      <c r="I17" s="134"/>
      <c r="J17" s="134"/>
      <c r="K17" s="134"/>
      <c r="L17" s="135"/>
      <c r="M17" s="46"/>
      <c r="N17" s="150">
        <f t="shared" ref="N17" si="8">N15+7</f>
        <v>45595</v>
      </c>
      <c r="O17" s="140" t="s">
        <v>23</v>
      </c>
      <c r="P17" s="72" t="s">
        <v>63</v>
      </c>
      <c r="Q17" s="42" t="s">
        <v>21</v>
      </c>
      <c r="R17" s="216"/>
      <c r="S17" s="46"/>
      <c r="T17" s="178">
        <f t="shared" ref="T17" si="9">T15+7</f>
        <v>45596</v>
      </c>
      <c r="U17" s="180" t="s">
        <v>24</v>
      </c>
      <c r="V17" s="119"/>
      <c r="W17" s="42" t="s">
        <v>21</v>
      </c>
      <c r="X17" s="216"/>
      <c r="Y17" s="46"/>
      <c r="Z17" s="161">
        <f t="shared" ref="Z17" si="10">Z15+7</f>
        <v>45597</v>
      </c>
      <c r="AA17" s="172"/>
      <c r="AB17" s="172"/>
      <c r="AC17" s="172"/>
      <c r="AD17" s="174"/>
      <c r="AE17" s="32"/>
      <c r="AI17" s="2"/>
    </row>
    <row r="18" spans="1:35" x14ac:dyDescent="0.2">
      <c r="A18" s="160"/>
      <c r="B18" s="155"/>
      <c r="C18" s="37" t="s">
        <v>23</v>
      </c>
      <c r="D18" s="72" t="s">
        <v>63</v>
      </c>
      <c r="E18" s="40" t="s">
        <v>25</v>
      </c>
      <c r="F18" s="216"/>
      <c r="G18" s="32"/>
      <c r="H18" s="189"/>
      <c r="I18" s="134"/>
      <c r="J18" s="134"/>
      <c r="K18" s="134"/>
      <c r="L18" s="135"/>
      <c r="M18" s="46"/>
      <c r="N18" s="151"/>
      <c r="O18" s="215"/>
      <c r="P18" s="90" t="s">
        <v>63</v>
      </c>
      <c r="Q18" s="40" t="s">
        <v>25</v>
      </c>
      <c r="R18" s="216"/>
      <c r="S18" s="46"/>
      <c r="T18" s="179"/>
      <c r="U18" s="181"/>
      <c r="V18" s="75"/>
      <c r="W18" s="42" t="s">
        <v>25</v>
      </c>
      <c r="X18" s="216"/>
      <c r="Y18" s="46"/>
      <c r="Z18" s="162"/>
      <c r="AA18" s="172"/>
      <c r="AB18" s="172"/>
      <c r="AC18" s="172"/>
      <c r="AD18" s="174"/>
      <c r="AE18" s="32"/>
      <c r="AI18" s="2"/>
    </row>
    <row r="19" spans="1:35" ht="19.5" customHeight="1" x14ac:dyDescent="0.2">
      <c r="A19" s="82">
        <v>6</v>
      </c>
      <c r="B19" s="154">
        <f t="shared" ref="B19" si="11">B17+7</f>
        <v>45600</v>
      </c>
      <c r="C19" s="41" t="s">
        <v>24</v>
      </c>
      <c r="D19" s="90"/>
      <c r="E19" s="42" t="s">
        <v>21</v>
      </c>
      <c r="F19" s="216"/>
      <c r="G19" s="32"/>
      <c r="H19" s="187">
        <f>H17+7</f>
        <v>45601</v>
      </c>
      <c r="I19" s="134"/>
      <c r="J19" s="134"/>
      <c r="K19" s="134"/>
      <c r="L19" s="135"/>
      <c r="M19" s="46"/>
      <c r="N19" s="219">
        <f t="shared" ref="N19" si="12">N17+7</f>
        <v>45602</v>
      </c>
      <c r="O19" s="140" t="s">
        <v>23</v>
      </c>
      <c r="P19" s="72" t="s">
        <v>63</v>
      </c>
      <c r="Q19" s="42" t="s">
        <v>21</v>
      </c>
      <c r="R19" s="216"/>
      <c r="S19" s="46"/>
      <c r="T19" s="178">
        <f t="shared" ref="T19" si="13">T17+7</f>
        <v>45603</v>
      </c>
      <c r="U19" s="180" t="s">
        <v>24</v>
      </c>
      <c r="V19" s="119"/>
      <c r="W19" s="42" t="s">
        <v>21</v>
      </c>
      <c r="X19" s="216"/>
      <c r="Y19" s="46"/>
      <c r="Z19" s="161">
        <f t="shared" ref="Z19" si="14">Z17+7</f>
        <v>45604</v>
      </c>
      <c r="AA19" s="172"/>
      <c r="AB19" s="172"/>
      <c r="AC19" s="172"/>
      <c r="AD19" s="174"/>
      <c r="AE19" s="32"/>
      <c r="AI19" s="2"/>
    </row>
    <row r="20" spans="1:35" ht="16.5" customHeight="1" x14ac:dyDescent="0.2">
      <c r="A20" s="96"/>
      <c r="B20" s="155"/>
      <c r="C20" s="37" t="s">
        <v>23</v>
      </c>
      <c r="D20" s="72" t="s">
        <v>66</v>
      </c>
      <c r="E20" s="40" t="s">
        <v>25</v>
      </c>
      <c r="F20" s="216"/>
      <c r="G20" s="32"/>
      <c r="H20" s="189"/>
      <c r="I20" s="134"/>
      <c r="J20" s="134"/>
      <c r="K20" s="134"/>
      <c r="L20" s="135"/>
      <c r="M20" s="46"/>
      <c r="N20" s="214"/>
      <c r="O20" s="215"/>
      <c r="P20" s="90" t="s">
        <v>63</v>
      </c>
      <c r="Q20" s="40" t="s">
        <v>25</v>
      </c>
      <c r="R20" s="216"/>
      <c r="S20" s="46"/>
      <c r="T20" s="179"/>
      <c r="U20" s="269"/>
      <c r="V20" s="75"/>
      <c r="W20" s="40" t="s">
        <v>25</v>
      </c>
      <c r="X20" s="216"/>
      <c r="Y20" s="46"/>
      <c r="Z20" s="162"/>
      <c r="AA20" s="172"/>
      <c r="AB20" s="172"/>
      <c r="AC20" s="172"/>
      <c r="AD20" s="174"/>
      <c r="AE20" s="32"/>
      <c r="AI20" s="2"/>
    </row>
    <row r="21" spans="1:35" ht="22.5" customHeight="1" x14ac:dyDescent="0.2">
      <c r="A21" s="35">
        <v>7</v>
      </c>
      <c r="B21" s="154">
        <f t="shared" ref="B21" si="15">B19+7</f>
        <v>45607</v>
      </c>
      <c r="C21" s="41" t="s">
        <v>24</v>
      </c>
      <c r="D21" s="90"/>
      <c r="E21" s="42" t="s">
        <v>21</v>
      </c>
      <c r="F21" s="216"/>
      <c r="G21" s="32"/>
      <c r="H21" s="187">
        <f>H19+7</f>
        <v>45608</v>
      </c>
      <c r="I21" s="134"/>
      <c r="J21" s="134"/>
      <c r="K21" s="134"/>
      <c r="L21" s="135"/>
      <c r="M21" s="46"/>
      <c r="N21" s="219">
        <f t="shared" ref="N21" si="16">N19+7</f>
        <v>45609</v>
      </c>
      <c r="O21" s="94" t="s">
        <v>24</v>
      </c>
      <c r="P21" s="72" t="s">
        <v>45</v>
      </c>
      <c r="Q21" s="42" t="s">
        <v>21</v>
      </c>
      <c r="R21" s="216"/>
      <c r="S21" s="46"/>
      <c r="T21" s="178">
        <f t="shared" ref="T21" si="17">T19+7</f>
        <v>45610</v>
      </c>
      <c r="U21" s="180" t="s">
        <v>24</v>
      </c>
      <c r="V21" s="119"/>
      <c r="W21" s="42" t="s">
        <v>21</v>
      </c>
      <c r="X21" s="216"/>
      <c r="Y21" s="46"/>
      <c r="Z21" s="161">
        <f t="shared" ref="Z21" si="18">Z19+7</f>
        <v>45611</v>
      </c>
      <c r="AA21" s="172"/>
      <c r="AB21" s="172"/>
      <c r="AC21" s="172"/>
      <c r="AD21" s="174"/>
      <c r="AE21" s="32"/>
      <c r="AI21" s="17"/>
    </row>
    <row r="22" spans="1:35" ht="46" thickBot="1" x14ac:dyDescent="0.25">
      <c r="A22" s="35"/>
      <c r="B22" s="155"/>
      <c r="C22" s="37" t="s">
        <v>23</v>
      </c>
      <c r="D22" s="72" t="s">
        <v>65</v>
      </c>
      <c r="E22" s="43" t="s">
        <v>25</v>
      </c>
      <c r="F22" s="217"/>
      <c r="G22" s="34"/>
      <c r="H22" s="271"/>
      <c r="I22" s="136"/>
      <c r="J22" s="136"/>
      <c r="K22" s="136"/>
      <c r="L22" s="137"/>
      <c r="M22" s="48"/>
      <c r="N22" s="221"/>
      <c r="O22" s="149" t="s">
        <v>59</v>
      </c>
      <c r="P22" s="149"/>
      <c r="Q22" s="43" t="s">
        <v>25</v>
      </c>
      <c r="R22" s="217"/>
      <c r="S22" s="48"/>
      <c r="T22" s="249"/>
      <c r="U22" s="248"/>
      <c r="V22" s="117"/>
      <c r="W22" s="43" t="s">
        <v>25</v>
      </c>
      <c r="X22" s="217"/>
      <c r="Y22" s="48"/>
      <c r="Z22" s="162"/>
      <c r="AA22" s="175"/>
      <c r="AB22" s="175"/>
      <c r="AC22" s="175"/>
      <c r="AD22" s="176"/>
      <c r="AE22" s="32"/>
      <c r="AF22" s="2"/>
      <c r="AG22" s="2"/>
      <c r="AH22" s="2"/>
      <c r="AI22" s="2"/>
    </row>
    <row r="23" spans="1:35" x14ac:dyDescent="0.2">
      <c r="A23" s="35">
        <v>8</v>
      </c>
      <c r="B23" s="163" t="s">
        <v>51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5"/>
      <c r="AE23" s="32"/>
      <c r="AH23" s="18"/>
    </row>
    <row r="24" spans="1:35" ht="15" customHeight="1" x14ac:dyDescent="0.2">
      <c r="A24" s="35">
        <v>9</v>
      </c>
      <c r="B24" s="166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8"/>
      <c r="AE24" s="32"/>
    </row>
    <row r="25" spans="1:35" ht="15" customHeight="1" x14ac:dyDescent="0.2">
      <c r="A25" s="82">
        <v>10</v>
      </c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8"/>
      <c r="AE25" s="32"/>
    </row>
    <row r="26" spans="1:35" ht="15" customHeight="1" thickBot="1" x14ac:dyDescent="0.25">
      <c r="A26" s="96"/>
      <c r="B26" s="169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67"/>
      <c r="AA26" s="167"/>
      <c r="AB26" s="167"/>
      <c r="AC26" s="167"/>
      <c r="AD26" s="168"/>
      <c r="AE26" s="32"/>
    </row>
    <row r="27" spans="1:35" ht="15" customHeight="1" x14ac:dyDescent="0.2">
      <c r="A27" s="159">
        <v>11</v>
      </c>
      <c r="B27" s="190">
        <v>45635</v>
      </c>
      <c r="C27" s="138" t="s">
        <v>23</v>
      </c>
      <c r="D27" s="72" t="s">
        <v>44</v>
      </c>
      <c r="E27" s="42" t="s">
        <v>21</v>
      </c>
      <c r="F27" s="156" t="s">
        <v>40</v>
      </c>
      <c r="G27" s="46"/>
      <c r="H27" s="188">
        <v>45636</v>
      </c>
      <c r="I27" s="171" t="s">
        <v>39</v>
      </c>
      <c r="J27" s="171"/>
      <c r="K27" s="171"/>
      <c r="L27" s="171"/>
      <c r="M27" s="46"/>
      <c r="N27" s="178">
        <v>45637</v>
      </c>
      <c r="O27" s="140" t="s">
        <v>23</v>
      </c>
      <c r="P27" s="114" t="s">
        <v>58</v>
      </c>
      <c r="Q27" s="42" t="s">
        <v>21</v>
      </c>
      <c r="R27" s="156" t="s">
        <v>40</v>
      </c>
      <c r="S27" s="279"/>
      <c r="T27" s="178">
        <v>45638</v>
      </c>
      <c r="U27" s="282" t="s">
        <v>24</v>
      </c>
      <c r="V27" s="114"/>
      <c r="W27" s="39" t="s">
        <v>21</v>
      </c>
      <c r="X27" s="272" t="s">
        <v>40</v>
      </c>
      <c r="Y27" s="26"/>
      <c r="Z27" s="188">
        <v>45639</v>
      </c>
      <c r="AA27" s="263" t="s">
        <v>39</v>
      </c>
      <c r="AB27" s="263"/>
      <c r="AC27" s="263"/>
      <c r="AD27" s="264"/>
      <c r="AE27" s="32"/>
    </row>
    <row r="28" spans="1:35" ht="15.75" customHeight="1" x14ac:dyDescent="0.2">
      <c r="A28" s="160"/>
      <c r="B28" s="151"/>
      <c r="C28" s="139"/>
      <c r="D28" s="78" t="s">
        <v>63</v>
      </c>
      <c r="E28" s="42" t="s">
        <v>25</v>
      </c>
      <c r="F28" s="157"/>
      <c r="G28" s="46"/>
      <c r="H28" s="189"/>
      <c r="I28" s="172"/>
      <c r="J28" s="172"/>
      <c r="K28" s="172"/>
      <c r="L28" s="172"/>
      <c r="M28" s="46"/>
      <c r="N28" s="179"/>
      <c r="O28" s="139"/>
      <c r="P28" s="119" t="s">
        <v>63</v>
      </c>
      <c r="Q28" s="42" t="s">
        <v>25</v>
      </c>
      <c r="R28" s="157"/>
      <c r="S28" s="280"/>
      <c r="T28" s="179"/>
      <c r="U28" s="181"/>
      <c r="V28" s="119"/>
      <c r="W28" s="42" t="s">
        <v>25</v>
      </c>
      <c r="X28" s="273"/>
      <c r="Y28" s="26"/>
      <c r="Z28" s="189"/>
      <c r="AA28" s="265"/>
      <c r="AB28" s="265"/>
      <c r="AC28" s="265"/>
      <c r="AD28" s="266"/>
      <c r="AE28" s="32"/>
    </row>
    <row r="29" spans="1:35" ht="21" customHeight="1" x14ac:dyDescent="0.2">
      <c r="A29" s="159">
        <v>12</v>
      </c>
      <c r="B29" s="185">
        <f>B27+7</f>
        <v>45642</v>
      </c>
      <c r="C29" s="140" t="s">
        <v>23</v>
      </c>
      <c r="D29" s="72" t="s">
        <v>44</v>
      </c>
      <c r="E29" s="42" t="s">
        <v>21</v>
      </c>
      <c r="F29" s="157"/>
      <c r="G29" s="46"/>
      <c r="H29" s="187">
        <f>H27+7</f>
        <v>45643</v>
      </c>
      <c r="I29" s="172"/>
      <c r="J29" s="172"/>
      <c r="K29" s="172"/>
      <c r="L29" s="172"/>
      <c r="M29" s="46"/>
      <c r="N29" s="270">
        <f>N27+7</f>
        <v>45644</v>
      </c>
      <c r="O29" s="140" t="s">
        <v>23</v>
      </c>
      <c r="P29" s="119" t="s">
        <v>58</v>
      </c>
      <c r="Q29" s="42" t="s">
        <v>21</v>
      </c>
      <c r="R29" s="157"/>
      <c r="S29" s="280"/>
      <c r="T29" s="270">
        <f>T27+7</f>
        <v>45645</v>
      </c>
      <c r="U29" s="180" t="s">
        <v>24</v>
      </c>
      <c r="V29" s="119"/>
      <c r="W29" s="42" t="s">
        <v>21</v>
      </c>
      <c r="X29" s="273"/>
      <c r="Y29" s="46"/>
      <c r="Z29" s="289">
        <f>Z27+7</f>
        <v>45646</v>
      </c>
      <c r="AA29" s="265"/>
      <c r="AB29" s="265"/>
      <c r="AC29" s="265"/>
      <c r="AD29" s="266"/>
      <c r="AE29" s="32"/>
    </row>
    <row r="30" spans="1:35" ht="23.25" customHeight="1" thickBot="1" x14ac:dyDescent="0.25">
      <c r="A30" s="160"/>
      <c r="B30" s="186"/>
      <c r="C30" s="139"/>
      <c r="D30" s="72" t="s">
        <v>44</v>
      </c>
      <c r="E30" s="42" t="s">
        <v>25</v>
      </c>
      <c r="F30" s="158"/>
      <c r="G30" s="46"/>
      <c r="H30" s="186"/>
      <c r="I30" s="172"/>
      <c r="J30" s="172"/>
      <c r="K30" s="172"/>
      <c r="L30" s="172"/>
      <c r="M30" s="46"/>
      <c r="N30" s="186"/>
      <c r="O30" s="139"/>
      <c r="P30" s="130" t="s">
        <v>63</v>
      </c>
      <c r="Q30" s="42" t="s">
        <v>25</v>
      </c>
      <c r="R30" s="158"/>
      <c r="S30" s="281"/>
      <c r="T30" s="186"/>
      <c r="U30" s="181"/>
      <c r="V30" s="120"/>
      <c r="W30" s="47" t="s">
        <v>25</v>
      </c>
      <c r="X30" s="274"/>
      <c r="Y30" s="46"/>
      <c r="Z30" s="271"/>
      <c r="AA30" s="267"/>
      <c r="AB30" s="267"/>
      <c r="AC30" s="267"/>
      <c r="AD30" s="268"/>
      <c r="AE30" s="32"/>
    </row>
    <row r="31" spans="1:35" ht="16.5" customHeight="1" x14ac:dyDescent="0.2">
      <c r="A31" s="233" t="s">
        <v>34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5"/>
      <c r="AA31" s="235"/>
      <c r="AB31" s="235"/>
      <c r="AC31" s="235"/>
      <c r="AD31" s="236"/>
      <c r="AE31" s="32"/>
    </row>
    <row r="32" spans="1:35" ht="16" thickBot="1" x14ac:dyDescent="0.25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9"/>
      <c r="AE32" s="32"/>
    </row>
    <row r="33" spans="1:31" ht="16.5" customHeight="1" x14ac:dyDescent="0.2">
      <c r="A33" s="159">
        <v>13</v>
      </c>
      <c r="B33" s="152">
        <v>45663</v>
      </c>
      <c r="C33" s="242" t="s">
        <v>22</v>
      </c>
      <c r="D33" s="242"/>
      <c r="E33" s="242"/>
      <c r="F33" s="111"/>
      <c r="G33" s="112"/>
      <c r="H33" s="152">
        <v>45664</v>
      </c>
      <c r="I33" s="242" t="s">
        <v>22</v>
      </c>
      <c r="J33" s="242"/>
      <c r="K33" s="242"/>
      <c r="L33" s="111"/>
      <c r="M33" s="46"/>
      <c r="N33" s="232">
        <v>45665</v>
      </c>
      <c r="O33" s="138" t="s">
        <v>23</v>
      </c>
      <c r="P33" s="69" t="s">
        <v>58</v>
      </c>
      <c r="Q33" s="42" t="s">
        <v>21</v>
      </c>
      <c r="R33" s="156" t="s">
        <v>40</v>
      </c>
      <c r="S33" s="46"/>
      <c r="T33" s="224">
        <v>45666</v>
      </c>
      <c r="U33" s="275" t="s">
        <v>28</v>
      </c>
      <c r="V33" s="114"/>
      <c r="W33" s="39" t="s">
        <v>21</v>
      </c>
      <c r="X33" s="156" t="s">
        <v>40</v>
      </c>
      <c r="Y33" s="46"/>
      <c r="Z33" s="177">
        <v>45667</v>
      </c>
      <c r="AA33" s="171" t="s">
        <v>39</v>
      </c>
      <c r="AB33" s="171"/>
      <c r="AC33" s="171"/>
      <c r="AD33" s="173"/>
      <c r="AE33" s="32"/>
    </row>
    <row r="34" spans="1:31" ht="16" thickBot="1" x14ac:dyDescent="0.25">
      <c r="A34" s="160"/>
      <c r="B34" s="153"/>
      <c r="C34" s="243"/>
      <c r="D34" s="243"/>
      <c r="E34" s="243"/>
      <c r="F34" s="113"/>
      <c r="G34" s="112"/>
      <c r="H34" s="153"/>
      <c r="I34" s="243"/>
      <c r="J34" s="243"/>
      <c r="K34" s="243"/>
      <c r="L34" s="113"/>
      <c r="M34" s="46"/>
      <c r="N34" s="146"/>
      <c r="O34" s="139"/>
      <c r="P34" s="72" t="s">
        <v>58</v>
      </c>
      <c r="Q34" s="42" t="s">
        <v>25</v>
      </c>
      <c r="R34" s="157"/>
      <c r="S34" s="46"/>
      <c r="T34" s="146"/>
      <c r="U34" s="283"/>
      <c r="V34" s="119"/>
      <c r="W34" s="42" t="s">
        <v>25</v>
      </c>
      <c r="X34" s="157"/>
      <c r="Y34" s="46"/>
      <c r="Z34" s="162"/>
      <c r="AA34" s="172"/>
      <c r="AB34" s="172"/>
      <c r="AC34" s="172"/>
      <c r="AD34" s="174"/>
      <c r="AE34" s="32"/>
    </row>
    <row r="35" spans="1:31" ht="16.5" customHeight="1" x14ac:dyDescent="0.2">
      <c r="A35" s="159">
        <v>14</v>
      </c>
      <c r="B35" s="224">
        <v>45670</v>
      </c>
      <c r="C35" s="275" t="s">
        <v>28</v>
      </c>
      <c r="D35" s="69"/>
      <c r="E35" s="39" t="s">
        <v>21</v>
      </c>
      <c r="F35" s="156" t="s">
        <v>40</v>
      </c>
      <c r="G35" s="46"/>
      <c r="H35" s="147">
        <v>45671</v>
      </c>
      <c r="I35" s="171" t="s">
        <v>39</v>
      </c>
      <c r="J35" s="171"/>
      <c r="K35" s="171"/>
      <c r="L35" s="173"/>
      <c r="M35" s="46"/>
      <c r="N35" s="145">
        <f>N33+7</f>
        <v>45672</v>
      </c>
      <c r="O35" s="140" t="s">
        <v>23</v>
      </c>
      <c r="P35" s="70" t="s">
        <v>58</v>
      </c>
      <c r="Q35" s="49" t="s">
        <v>21</v>
      </c>
      <c r="R35" s="157"/>
      <c r="S35" s="46"/>
      <c r="T35" s="145">
        <f>T33+7</f>
        <v>45673</v>
      </c>
      <c r="U35" s="277" t="s">
        <v>28</v>
      </c>
      <c r="V35" s="119"/>
      <c r="W35" s="42" t="s">
        <v>21</v>
      </c>
      <c r="X35" s="157"/>
      <c r="Y35" s="46"/>
      <c r="Z35" s="288">
        <f>Z33+7</f>
        <v>45674</v>
      </c>
      <c r="AA35" s="172"/>
      <c r="AB35" s="172"/>
      <c r="AC35" s="172"/>
      <c r="AD35" s="174"/>
      <c r="AE35" s="2"/>
    </row>
    <row r="36" spans="1:31" x14ac:dyDescent="0.2">
      <c r="A36" s="160"/>
      <c r="B36" s="151"/>
      <c r="C36" s="276"/>
      <c r="D36" s="70"/>
      <c r="E36" s="40" t="s">
        <v>25</v>
      </c>
      <c r="F36" s="157"/>
      <c r="G36" s="46"/>
      <c r="H36" s="148"/>
      <c r="I36" s="172"/>
      <c r="J36" s="172"/>
      <c r="K36" s="172"/>
      <c r="L36" s="174"/>
      <c r="M36" s="46"/>
      <c r="N36" s="146"/>
      <c r="O36" s="139"/>
      <c r="P36" s="72" t="s">
        <v>58</v>
      </c>
      <c r="Q36" s="42" t="s">
        <v>25</v>
      </c>
      <c r="R36" s="157"/>
      <c r="S36" s="46"/>
      <c r="T36" s="146"/>
      <c r="U36" s="283"/>
      <c r="V36" s="76"/>
      <c r="W36" s="42" t="s">
        <v>25</v>
      </c>
      <c r="X36" s="157"/>
      <c r="Y36" s="46"/>
      <c r="Z36" s="162"/>
      <c r="AA36" s="172"/>
      <c r="AB36" s="172"/>
      <c r="AC36" s="172"/>
      <c r="AD36" s="174"/>
      <c r="AE36" s="2"/>
    </row>
    <row r="37" spans="1:31" ht="16.5" customHeight="1" x14ac:dyDescent="0.2">
      <c r="A37" s="159">
        <v>15</v>
      </c>
      <c r="B37" s="145">
        <f>B35+7</f>
        <v>45677</v>
      </c>
      <c r="C37" s="277" t="s">
        <v>28</v>
      </c>
      <c r="D37" s="72"/>
      <c r="E37" s="42" t="s">
        <v>21</v>
      </c>
      <c r="F37" s="157"/>
      <c r="G37" s="46"/>
      <c r="H37" s="143">
        <f>H35+7</f>
        <v>45678</v>
      </c>
      <c r="I37" s="172"/>
      <c r="J37" s="172"/>
      <c r="K37" s="172"/>
      <c r="L37" s="174"/>
      <c r="M37" s="46"/>
      <c r="N37" s="145">
        <f t="shared" ref="N37" si="19">N35+7</f>
        <v>45679</v>
      </c>
      <c r="O37" s="140" t="s">
        <v>23</v>
      </c>
      <c r="P37" s="70" t="s">
        <v>58</v>
      </c>
      <c r="Q37" s="49" t="s">
        <v>21</v>
      </c>
      <c r="R37" s="157"/>
      <c r="S37" s="46"/>
      <c r="T37" s="145">
        <f t="shared" ref="T37" si="20">T35+7</f>
        <v>45680</v>
      </c>
      <c r="U37" s="277" t="s">
        <v>28</v>
      </c>
      <c r="V37" s="119"/>
      <c r="W37" s="50" t="s">
        <v>21</v>
      </c>
      <c r="X37" s="157"/>
      <c r="Y37" s="46"/>
      <c r="Z37" s="288">
        <f t="shared" ref="Z37" si="21">Z35+7</f>
        <v>45681</v>
      </c>
      <c r="AA37" s="172"/>
      <c r="AB37" s="172"/>
      <c r="AC37" s="172"/>
      <c r="AD37" s="174"/>
      <c r="AE37" s="32"/>
    </row>
    <row r="38" spans="1:31" x14ac:dyDescent="0.2">
      <c r="A38" s="160"/>
      <c r="B38" s="151"/>
      <c r="C38" s="278"/>
      <c r="D38" s="70"/>
      <c r="E38" s="47" t="s">
        <v>25</v>
      </c>
      <c r="F38" s="157"/>
      <c r="G38" s="46"/>
      <c r="H38" s="144"/>
      <c r="I38" s="172"/>
      <c r="J38" s="172"/>
      <c r="K38" s="172"/>
      <c r="L38" s="174"/>
      <c r="M38" s="46"/>
      <c r="N38" s="146"/>
      <c r="O38" s="139"/>
      <c r="P38" s="72" t="s">
        <v>58</v>
      </c>
      <c r="Q38" s="42" t="s">
        <v>25</v>
      </c>
      <c r="R38" s="157"/>
      <c r="S38" s="46"/>
      <c r="T38" s="146"/>
      <c r="U38" s="283"/>
      <c r="V38" s="119"/>
      <c r="W38" s="51" t="s">
        <v>25</v>
      </c>
      <c r="X38" s="157"/>
      <c r="Y38" s="46"/>
      <c r="Z38" s="162"/>
      <c r="AA38" s="172"/>
      <c r="AB38" s="172"/>
      <c r="AC38" s="172"/>
      <c r="AD38" s="174"/>
      <c r="AE38" s="32"/>
    </row>
    <row r="39" spans="1:31" ht="16.5" customHeight="1" x14ac:dyDescent="0.2">
      <c r="A39" s="159">
        <v>16</v>
      </c>
      <c r="B39" s="145">
        <f t="shared" ref="B39" si="22">B37+7</f>
        <v>45684</v>
      </c>
      <c r="C39" s="246" t="s">
        <v>28</v>
      </c>
      <c r="D39" s="72"/>
      <c r="E39" s="42" t="s">
        <v>21</v>
      </c>
      <c r="F39" s="157"/>
      <c r="G39" s="46"/>
      <c r="H39" s="143">
        <f>H37+7</f>
        <v>45685</v>
      </c>
      <c r="I39" s="172"/>
      <c r="J39" s="172"/>
      <c r="K39" s="172"/>
      <c r="L39" s="174"/>
      <c r="M39" s="46"/>
      <c r="N39" s="145">
        <f t="shared" ref="N39" si="23">N37+7</f>
        <v>45686</v>
      </c>
      <c r="O39" s="140" t="s">
        <v>23</v>
      </c>
      <c r="P39" s="78" t="s">
        <v>58</v>
      </c>
      <c r="Q39" s="49" t="s">
        <v>21</v>
      </c>
      <c r="R39" s="157"/>
      <c r="S39" s="46"/>
      <c r="T39" s="145">
        <f t="shared" ref="T39" si="24">T37+7</f>
        <v>45687</v>
      </c>
      <c r="U39" s="246" t="s">
        <v>28</v>
      </c>
      <c r="V39" s="76"/>
      <c r="W39" s="49" t="s">
        <v>35</v>
      </c>
      <c r="X39" s="157"/>
      <c r="Y39" s="46"/>
      <c r="Z39" s="286">
        <f t="shared" ref="Z39" si="25">Z37+7</f>
        <v>45688</v>
      </c>
      <c r="AA39" s="172"/>
      <c r="AB39" s="172"/>
      <c r="AC39" s="172"/>
      <c r="AD39" s="174"/>
      <c r="AE39" s="32"/>
    </row>
    <row r="40" spans="1:31" ht="16" thickBot="1" x14ac:dyDescent="0.25">
      <c r="A40" s="160"/>
      <c r="B40" s="221"/>
      <c r="C40" s="247"/>
      <c r="D40" s="102"/>
      <c r="E40" s="43" t="s">
        <v>25</v>
      </c>
      <c r="F40" s="158"/>
      <c r="G40" s="46"/>
      <c r="H40" s="144"/>
      <c r="I40" s="175"/>
      <c r="J40" s="175"/>
      <c r="K40" s="175"/>
      <c r="L40" s="176"/>
      <c r="M40" s="46"/>
      <c r="N40" s="146"/>
      <c r="O40" s="139"/>
      <c r="P40" s="129" t="s">
        <v>58</v>
      </c>
      <c r="Q40" s="42" t="s">
        <v>25</v>
      </c>
      <c r="R40" s="158"/>
      <c r="S40" s="46"/>
      <c r="T40" s="285"/>
      <c r="U40" s="247"/>
      <c r="V40" s="77"/>
      <c r="W40" s="43" t="s">
        <v>36</v>
      </c>
      <c r="X40" s="158"/>
      <c r="Y40" s="46"/>
      <c r="Z40" s="287"/>
      <c r="AA40" s="175"/>
      <c r="AB40" s="175"/>
      <c r="AC40" s="175"/>
      <c r="AD40" s="176"/>
      <c r="AE40" s="32"/>
    </row>
    <row r="41" spans="1:31" ht="16.5" customHeight="1" x14ac:dyDescent="0.2">
      <c r="A41" s="222">
        <v>17</v>
      </c>
      <c r="B41" s="141">
        <f t="shared" ref="B41" si="26">B39+7</f>
        <v>45691</v>
      </c>
      <c r="C41" s="227" t="s">
        <v>37</v>
      </c>
      <c r="D41" s="227"/>
      <c r="E41" s="227"/>
      <c r="F41" s="227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7"/>
      <c r="U41" s="227"/>
      <c r="V41" s="227"/>
      <c r="W41" s="227"/>
      <c r="X41" s="227"/>
      <c r="Y41" s="228"/>
      <c r="Z41" s="228"/>
      <c r="AA41" s="228"/>
      <c r="AB41" s="228"/>
      <c r="AC41" s="228"/>
      <c r="AD41" s="229"/>
      <c r="AE41" s="32"/>
    </row>
    <row r="42" spans="1:31" ht="16.5" customHeight="1" thickBot="1" x14ac:dyDescent="0.25">
      <c r="A42" s="223"/>
      <c r="B42" s="142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1"/>
      <c r="AE42" s="32"/>
    </row>
    <row r="43" spans="1:31" ht="16.5" customHeight="1" x14ac:dyDescent="0.2">
      <c r="A43" s="222">
        <v>18</v>
      </c>
      <c r="B43" s="225">
        <f>B41+7</f>
        <v>45698</v>
      </c>
      <c r="C43" s="227" t="s">
        <v>37</v>
      </c>
      <c r="D43" s="227"/>
      <c r="E43" s="227"/>
      <c r="F43" s="227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7"/>
      <c r="Y43" s="228"/>
      <c r="Z43" s="228"/>
      <c r="AA43" s="228"/>
      <c r="AB43" s="228"/>
      <c r="AC43" s="228"/>
      <c r="AD43" s="229"/>
      <c r="AE43" s="32"/>
    </row>
    <row r="44" spans="1:31" ht="16.5" customHeight="1" thickBot="1" x14ac:dyDescent="0.25">
      <c r="A44" s="223"/>
      <c r="B44" s="226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1"/>
      <c r="AE44" s="32"/>
    </row>
    <row r="45" spans="1:31" x14ac:dyDescent="0.2">
      <c r="A45" s="36">
        <v>19</v>
      </c>
      <c r="B45" s="250" t="s">
        <v>52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251"/>
      <c r="AE45" s="32"/>
    </row>
    <row r="46" spans="1:31" x14ac:dyDescent="0.2">
      <c r="A46" s="36">
        <v>20</v>
      </c>
      <c r="B46" s="252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253"/>
      <c r="AE46" s="32"/>
    </row>
    <row r="47" spans="1:31" ht="15" customHeight="1" x14ac:dyDescent="0.2">
      <c r="A47" s="36">
        <v>21</v>
      </c>
      <c r="B47" s="252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253"/>
      <c r="AE47" s="32"/>
    </row>
    <row r="48" spans="1:31" ht="15" customHeight="1" x14ac:dyDescent="0.2">
      <c r="A48" s="36">
        <v>22</v>
      </c>
      <c r="B48" s="252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253"/>
      <c r="AE48" s="32"/>
    </row>
    <row r="49" spans="1:31" ht="15" customHeight="1" x14ac:dyDescent="0.2">
      <c r="A49" s="36">
        <v>23</v>
      </c>
      <c r="B49" s="25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253"/>
      <c r="AE49" s="32"/>
    </row>
    <row r="50" spans="1:31" ht="15" customHeight="1" x14ac:dyDescent="0.2">
      <c r="A50" s="36">
        <v>24</v>
      </c>
      <c r="B50" s="252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253"/>
      <c r="AE50" s="32"/>
    </row>
    <row r="51" spans="1:31" ht="15" customHeight="1" x14ac:dyDescent="0.2">
      <c r="A51" s="36">
        <v>25</v>
      </c>
      <c r="B51" s="252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253"/>
      <c r="AE51" s="32"/>
    </row>
    <row r="52" spans="1:31" ht="15" customHeight="1" x14ac:dyDescent="0.2">
      <c r="A52" s="36">
        <v>26</v>
      </c>
      <c r="B52" s="252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253"/>
      <c r="AE52" s="32"/>
    </row>
    <row r="53" spans="1:31" ht="15" customHeight="1" thickBot="1" x14ac:dyDescent="0.25">
      <c r="A53" s="36">
        <v>27</v>
      </c>
      <c r="B53" s="252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253"/>
      <c r="AE53" s="32"/>
    </row>
    <row r="54" spans="1:31" ht="15" customHeight="1" x14ac:dyDescent="0.2">
      <c r="A54" s="159">
        <v>28</v>
      </c>
      <c r="B54" s="19"/>
      <c r="C54" s="19"/>
      <c r="D54" s="19"/>
      <c r="E54" s="19"/>
      <c r="F54" s="19"/>
      <c r="G54" s="19"/>
      <c r="H54" s="224">
        <v>45776</v>
      </c>
      <c r="I54" s="183" t="s">
        <v>23</v>
      </c>
      <c r="J54" s="244" t="s">
        <v>65</v>
      </c>
      <c r="K54" s="39" t="s">
        <v>21</v>
      </c>
      <c r="L54" s="254"/>
      <c r="M54" s="19"/>
      <c r="N54" s="224">
        <v>45777</v>
      </c>
      <c r="O54" s="183" t="s">
        <v>53</v>
      </c>
      <c r="P54" s="68" t="s">
        <v>54</v>
      </c>
      <c r="Q54" s="39" t="s">
        <v>21</v>
      </c>
      <c r="R54" s="240" t="s">
        <v>56</v>
      </c>
      <c r="S54" s="19"/>
      <c r="Y54" s="19"/>
      <c r="AC54" s="24"/>
      <c r="AE54" s="32"/>
    </row>
    <row r="55" spans="1:31" ht="15.75" customHeight="1" thickBot="1" x14ac:dyDescent="0.25">
      <c r="A55" s="160"/>
      <c r="B55" s="19"/>
      <c r="C55" s="19"/>
      <c r="D55" s="19"/>
      <c r="E55" s="19"/>
      <c r="F55" s="19"/>
      <c r="G55" s="19"/>
      <c r="H55" s="221"/>
      <c r="I55" s="218"/>
      <c r="J55" s="245"/>
      <c r="K55" s="43" t="s">
        <v>25</v>
      </c>
      <c r="L55" s="255"/>
      <c r="M55" s="19"/>
      <c r="N55" s="221"/>
      <c r="O55" s="218"/>
      <c r="P55" s="77" t="s">
        <v>55</v>
      </c>
      <c r="Q55" s="43" t="s">
        <v>25</v>
      </c>
      <c r="R55" s="241"/>
      <c r="S55" s="19"/>
      <c r="Y55" s="19"/>
      <c r="Z55" s="21"/>
      <c r="AA55" s="21"/>
      <c r="AB55" s="21"/>
      <c r="AC55" s="27"/>
      <c r="AD55" s="21"/>
      <c r="AE55" s="32"/>
    </row>
    <row r="56" spans="1:31" x14ac:dyDescent="0.2">
      <c r="A56" s="28"/>
      <c r="B56" s="19"/>
      <c r="C56" s="19"/>
      <c r="D56" s="19"/>
      <c r="E56" s="19"/>
      <c r="F56" s="19"/>
      <c r="G56" s="19"/>
      <c r="J56" s="23"/>
      <c r="K56" s="29"/>
      <c r="L56" s="30"/>
      <c r="M56" s="19"/>
      <c r="N56" s="19"/>
      <c r="R56" s="24"/>
      <c r="S56" s="19"/>
      <c r="T56" s="20"/>
      <c r="U56" s="26"/>
      <c r="V56" s="26"/>
      <c r="W56" s="21"/>
      <c r="X56" s="19"/>
      <c r="Y56" s="19"/>
      <c r="AC56" s="24"/>
      <c r="AE56" s="25"/>
    </row>
    <row r="57" spans="1:31" x14ac:dyDescent="0.2">
      <c r="A57" s="28"/>
      <c r="B57" s="19"/>
      <c r="C57" s="19"/>
      <c r="D57" s="19"/>
      <c r="E57" s="19"/>
      <c r="F57" s="19"/>
      <c r="G57" s="19"/>
      <c r="H57" s="20"/>
      <c r="I57" s="20"/>
      <c r="J57" s="23"/>
      <c r="K57" s="29"/>
      <c r="L57" s="30"/>
      <c r="M57" s="19"/>
      <c r="N57" s="19"/>
      <c r="O57" s="21"/>
      <c r="P57" s="21"/>
      <c r="Q57" s="21"/>
      <c r="R57" s="27"/>
      <c r="S57" s="19"/>
      <c r="T57" s="20"/>
      <c r="U57" s="26"/>
      <c r="V57" s="26"/>
      <c r="W57" s="21"/>
      <c r="X57" s="22"/>
      <c r="Y57" s="19"/>
      <c r="AC57" s="24"/>
      <c r="AE57" s="25"/>
    </row>
    <row r="58" spans="1:31" x14ac:dyDescent="0.2">
      <c r="A58" s="28"/>
      <c r="B58" s="19"/>
      <c r="C58" s="19"/>
      <c r="D58" s="19"/>
      <c r="E58" s="19"/>
      <c r="F58" s="19"/>
      <c r="G58" s="19"/>
      <c r="H58" s="20"/>
      <c r="I58" s="20"/>
      <c r="J58" s="29"/>
      <c r="K58" s="29"/>
      <c r="L58" s="30"/>
      <c r="M58" s="19"/>
      <c r="N58" s="19"/>
      <c r="R58" s="24"/>
      <c r="S58" s="19"/>
      <c r="T58" s="21"/>
      <c r="U58" s="27"/>
      <c r="V58" s="21"/>
      <c r="W58" s="19"/>
      <c r="X58" s="19"/>
      <c r="Y58" s="19"/>
      <c r="Z58" s="21"/>
      <c r="AA58" s="21"/>
      <c r="AB58" s="21"/>
      <c r="AC58" s="27"/>
      <c r="AD58" s="21"/>
      <c r="AE58" s="25"/>
    </row>
    <row r="59" spans="1:31" x14ac:dyDescent="0.2">
      <c r="A59" s="28"/>
      <c r="B59" s="19"/>
      <c r="C59" s="19"/>
      <c r="D59" s="19"/>
      <c r="E59" s="19"/>
      <c r="F59" s="19"/>
      <c r="G59" s="19"/>
      <c r="J59" s="29"/>
      <c r="K59" s="29"/>
      <c r="L59" s="30"/>
      <c r="M59" s="19"/>
      <c r="N59" s="19"/>
      <c r="O59" s="19"/>
      <c r="P59" s="19"/>
      <c r="Q59" s="19"/>
      <c r="R59" s="19"/>
      <c r="S59" s="19"/>
      <c r="U59" s="24"/>
      <c r="W59" s="19"/>
      <c r="X59" s="19"/>
      <c r="Y59" s="19"/>
      <c r="AC59" s="24"/>
      <c r="AE59" s="25"/>
    </row>
    <row r="60" spans="1:31" x14ac:dyDescent="0.2">
      <c r="A60" s="28"/>
      <c r="B60" s="19"/>
      <c r="C60" s="19"/>
      <c r="D60" s="19"/>
      <c r="E60" s="19"/>
      <c r="F60" s="19"/>
      <c r="G60" s="19"/>
      <c r="H60" s="20"/>
      <c r="I60" s="20"/>
      <c r="J60" s="20"/>
      <c r="K60" s="21"/>
      <c r="L60" s="25"/>
      <c r="M60" s="29"/>
      <c r="N60" s="30"/>
      <c r="O60" s="19"/>
      <c r="P60" s="19"/>
      <c r="Q60" s="19"/>
      <c r="S60" s="19"/>
      <c r="U60" s="24"/>
      <c r="W60" s="19"/>
      <c r="X60" s="19"/>
      <c r="Y60" s="19"/>
      <c r="AC60" s="24"/>
      <c r="AE60" s="25"/>
    </row>
    <row r="61" spans="1:31" x14ac:dyDescent="0.2">
      <c r="A61" s="28"/>
      <c r="B61" s="19"/>
      <c r="C61" s="19"/>
      <c r="D61" s="19"/>
      <c r="E61" s="19"/>
      <c r="F61" s="19"/>
      <c r="G61" s="19"/>
      <c r="H61" s="20"/>
      <c r="I61" s="20"/>
      <c r="J61" s="20"/>
      <c r="K61" s="21"/>
      <c r="L61" s="25"/>
      <c r="M61" s="29"/>
      <c r="N61" s="30"/>
      <c r="O61" s="19"/>
      <c r="P61" s="19"/>
      <c r="Q61" s="19"/>
      <c r="R61" s="21"/>
      <c r="S61" s="19"/>
      <c r="T61" s="21"/>
      <c r="U61" s="27"/>
      <c r="V61" s="21"/>
      <c r="W61" s="19"/>
      <c r="X61" s="19"/>
      <c r="Y61" s="19"/>
      <c r="Z61" s="21"/>
      <c r="AA61" s="21"/>
      <c r="AB61" s="21"/>
      <c r="AC61" s="27"/>
      <c r="AD61" s="21"/>
      <c r="AE61" s="25"/>
    </row>
    <row r="62" spans="1:31" x14ac:dyDescent="0.2">
      <c r="A62" s="28"/>
      <c r="B62" s="19"/>
      <c r="C62" s="19"/>
      <c r="D62" s="19"/>
      <c r="E62" s="19"/>
      <c r="F62" s="19"/>
      <c r="G62" s="19"/>
      <c r="H62" s="31"/>
      <c r="I62" s="21"/>
      <c r="J62" s="21"/>
      <c r="K62" s="21"/>
      <c r="L62" s="25"/>
      <c r="M62" s="29"/>
      <c r="N62" s="30"/>
      <c r="O62" s="19"/>
      <c r="P62" s="19"/>
      <c r="Q62" s="19"/>
      <c r="S62" s="19"/>
      <c r="U62" s="24"/>
      <c r="W62" s="19"/>
      <c r="X62" s="19"/>
      <c r="Y62" s="19"/>
      <c r="AC62" s="24"/>
      <c r="AE62" s="25"/>
    </row>
    <row r="63" spans="1:31" x14ac:dyDescent="0.2">
      <c r="A63" s="28"/>
      <c r="B63" s="19"/>
      <c r="C63" s="19"/>
      <c r="D63" s="19"/>
      <c r="E63" s="19"/>
      <c r="F63" s="19"/>
      <c r="G63" s="19"/>
      <c r="H63" s="31"/>
      <c r="I63" s="21"/>
      <c r="J63" s="21"/>
      <c r="K63" s="21"/>
      <c r="L63" s="25"/>
      <c r="M63" s="29"/>
      <c r="N63" s="30"/>
      <c r="O63" s="19"/>
      <c r="P63" s="19"/>
      <c r="Q63" s="19"/>
      <c r="S63" s="19"/>
      <c r="U63" s="24"/>
      <c r="W63" s="19"/>
      <c r="X63" s="19"/>
      <c r="Y63" s="19"/>
      <c r="AC63" s="24"/>
      <c r="AE63" s="25"/>
    </row>
    <row r="64" spans="1:31" x14ac:dyDescent="0.2">
      <c r="A64" s="28"/>
      <c r="B64" s="19"/>
      <c r="C64" s="19"/>
      <c r="D64" s="19"/>
      <c r="E64" s="19"/>
      <c r="F64" s="19"/>
      <c r="G64" s="19"/>
      <c r="H64" s="31"/>
      <c r="I64" s="21"/>
      <c r="J64" s="21"/>
      <c r="K64" s="21"/>
      <c r="L64" s="25"/>
      <c r="M64" s="29"/>
      <c r="N64" s="30"/>
      <c r="O64" s="19"/>
      <c r="P64" s="19"/>
      <c r="Q64" s="19"/>
      <c r="R64" s="21"/>
      <c r="S64" s="19"/>
      <c r="T64" s="21"/>
      <c r="U64" s="27"/>
      <c r="V64" s="21"/>
      <c r="W64" s="19"/>
      <c r="X64" s="19"/>
      <c r="Y64" s="19"/>
      <c r="Z64" s="21"/>
      <c r="AA64" s="21"/>
      <c r="AB64" s="21"/>
      <c r="AC64" s="27"/>
      <c r="AD64" s="21"/>
      <c r="AE64" s="25"/>
    </row>
    <row r="65" spans="1:31" x14ac:dyDescent="0.2">
      <c r="A65" s="28"/>
      <c r="B65" s="19"/>
      <c r="C65" s="19"/>
      <c r="D65" s="19"/>
      <c r="E65" s="19"/>
      <c r="F65" s="19"/>
      <c r="G65" s="19"/>
      <c r="H65" s="19"/>
      <c r="I65" s="20"/>
      <c r="J65" s="20"/>
      <c r="K65" s="21"/>
      <c r="L65" s="21"/>
      <c r="M65" s="29"/>
      <c r="N65" s="30"/>
      <c r="O65" s="19"/>
      <c r="P65" s="19"/>
      <c r="Q65" s="19"/>
      <c r="S65" s="19"/>
      <c r="U65" s="24"/>
      <c r="W65" s="19"/>
      <c r="X65" s="19"/>
      <c r="Y65" s="19"/>
      <c r="AC65" s="24"/>
      <c r="AE65" s="25"/>
    </row>
    <row r="66" spans="1:31" x14ac:dyDescent="0.2">
      <c r="A66" s="28"/>
      <c r="B66" s="19"/>
      <c r="C66" s="19"/>
      <c r="D66" s="19"/>
      <c r="E66" s="19"/>
      <c r="F66" s="19"/>
      <c r="G66" s="19"/>
      <c r="H66" s="19"/>
      <c r="I66" s="21"/>
      <c r="J66" s="21"/>
      <c r="K66" s="21"/>
      <c r="L66" s="21"/>
      <c r="M66" s="29"/>
      <c r="N66" s="30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AC66" s="24"/>
      <c r="AE66" s="25"/>
    </row>
    <row r="67" spans="1:31" x14ac:dyDescent="0.2">
      <c r="A67" s="28"/>
      <c r="B67" s="19"/>
      <c r="C67" s="19"/>
      <c r="D67" s="19"/>
      <c r="E67" s="19"/>
      <c r="F67" s="19"/>
      <c r="G67" s="19"/>
      <c r="H67" s="19"/>
      <c r="I67" s="20"/>
      <c r="J67" s="20"/>
      <c r="K67" s="21"/>
      <c r="L67" s="21"/>
      <c r="M67" s="29"/>
      <c r="N67" s="30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21"/>
      <c r="AA67" s="21"/>
      <c r="AB67" s="21"/>
      <c r="AC67" s="27"/>
      <c r="AD67" s="21"/>
      <c r="AE67" s="25"/>
    </row>
    <row r="68" spans="1:31" x14ac:dyDescent="0.2">
      <c r="A68" s="28"/>
      <c r="B68" s="19"/>
      <c r="C68" s="19"/>
      <c r="D68" s="19"/>
      <c r="E68" s="19"/>
      <c r="F68" s="19"/>
      <c r="G68" s="19"/>
      <c r="H68" s="19"/>
      <c r="I68" s="20"/>
      <c r="J68" s="20"/>
      <c r="K68" s="21"/>
      <c r="L68" s="21"/>
      <c r="M68" s="29"/>
      <c r="N68" s="30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AC68" s="24"/>
      <c r="AE68" s="25"/>
    </row>
    <row r="69" spans="1:31" x14ac:dyDescent="0.2">
      <c r="A69" s="28"/>
      <c r="B69" s="19"/>
      <c r="C69" s="19"/>
      <c r="D69" s="19"/>
      <c r="E69" s="19"/>
      <c r="F69" s="19"/>
      <c r="G69" s="19"/>
      <c r="H69" s="19"/>
      <c r="I69" s="21"/>
      <c r="J69" s="21"/>
      <c r="K69" s="21"/>
      <c r="L69" s="21"/>
      <c r="M69" s="29"/>
      <c r="N69" s="30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AC69" s="24"/>
      <c r="AE69" s="25"/>
    </row>
    <row r="70" spans="1:31" x14ac:dyDescent="0.2">
      <c r="A70" s="28"/>
      <c r="B70" s="19"/>
      <c r="C70" s="19"/>
      <c r="D70" s="19"/>
      <c r="E70" s="19"/>
      <c r="F70" s="19"/>
      <c r="G70" s="19"/>
      <c r="H70" s="19"/>
      <c r="I70" s="20"/>
      <c r="J70" s="20"/>
      <c r="K70" s="21"/>
      <c r="L70" s="21"/>
      <c r="M70" s="29"/>
      <c r="N70" s="30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21"/>
      <c r="AA70" s="21"/>
      <c r="AB70" s="21"/>
      <c r="AC70" s="27"/>
      <c r="AD70" s="21"/>
      <c r="AE70" s="25"/>
    </row>
    <row r="71" spans="1:31" x14ac:dyDescent="0.2">
      <c r="A71" s="28"/>
      <c r="B71" s="19"/>
      <c r="C71" s="19"/>
      <c r="D71" s="19"/>
      <c r="E71" s="19"/>
      <c r="F71" s="19"/>
      <c r="G71" s="19"/>
      <c r="H71" s="19"/>
      <c r="I71" s="20"/>
      <c r="J71" s="20"/>
      <c r="K71" s="21"/>
      <c r="L71" s="21"/>
      <c r="M71" s="29"/>
      <c r="N71" s="30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28"/>
      <c r="AD71" s="19"/>
      <c r="AE71" s="25"/>
    </row>
    <row r="72" spans="1:31" x14ac:dyDescent="0.2">
      <c r="A72" s="2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28"/>
      <c r="AD72" s="19"/>
      <c r="AE72" s="25"/>
    </row>
    <row r="73" spans="1:31" x14ac:dyDescent="0.2">
      <c r="A73" s="2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28"/>
      <c r="AD73" s="19"/>
      <c r="AE73" s="19"/>
    </row>
    <row r="74" spans="1:31" x14ac:dyDescent="0.2">
      <c r="A74" s="2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28"/>
      <c r="AD74" s="19"/>
      <c r="AE74" s="19"/>
    </row>
    <row r="75" spans="1:31" x14ac:dyDescent="0.2">
      <c r="A75" s="2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28"/>
      <c r="AD75" s="19"/>
      <c r="AE75" s="19"/>
    </row>
    <row r="76" spans="1:31" x14ac:dyDescent="0.2">
      <c r="A76" s="2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28"/>
      <c r="AD76" s="19"/>
      <c r="AE76" s="19"/>
    </row>
    <row r="77" spans="1:31" x14ac:dyDescent="0.2">
      <c r="A77" s="2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28"/>
      <c r="AD77" s="19"/>
      <c r="AE77" s="19"/>
    </row>
    <row r="78" spans="1:31" x14ac:dyDescent="0.2">
      <c r="A78" s="2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28"/>
      <c r="AD78" s="19"/>
      <c r="AE78" s="19"/>
    </row>
    <row r="79" spans="1:31" x14ac:dyDescent="0.2">
      <c r="A79" s="2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28"/>
      <c r="AD79" s="19"/>
      <c r="AE79" s="19"/>
    </row>
    <row r="80" spans="1:31" x14ac:dyDescent="0.2">
      <c r="A80" s="2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8"/>
      <c r="AD80" s="19"/>
      <c r="AE80" s="19"/>
    </row>
    <row r="81" spans="1:31" x14ac:dyDescent="0.2">
      <c r="A81" s="2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28"/>
      <c r="AD81" s="19"/>
      <c r="AE81" s="19"/>
    </row>
    <row r="82" spans="1:31" x14ac:dyDescent="0.2">
      <c r="A82" s="2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28"/>
      <c r="AD82" s="19"/>
      <c r="AE82" s="19"/>
    </row>
    <row r="83" spans="1:31" x14ac:dyDescent="0.2">
      <c r="A83" s="2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28"/>
      <c r="AD83" s="19"/>
      <c r="AE83" s="19"/>
    </row>
    <row r="84" spans="1:31" x14ac:dyDescent="0.2">
      <c r="A84" s="2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28"/>
      <c r="AD84" s="19"/>
      <c r="AE84" s="19"/>
    </row>
    <row r="85" spans="1:31" x14ac:dyDescent="0.2">
      <c r="A85" s="2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28"/>
      <c r="AD85" s="19"/>
      <c r="AE85" s="19"/>
    </row>
    <row r="86" spans="1:31" x14ac:dyDescent="0.2">
      <c r="A86" s="2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28"/>
      <c r="AD86" s="19"/>
      <c r="AE86" s="19"/>
    </row>
    <row r="87" spans="1:31" x14ac:dyDescent="0.2">
      <c r="A87" s="2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28"/>
      <c r="AD87" s="19"/>
      <c r="AE87" s="19"/>
    </row>
    <row r="88" spans="1:31" x14ac:dyDescent="0.2">
      <c r="A88" s="2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28"/>
      <c r="AD88" s="19"/>
      <c r="AE88" s="19"/>
    </row>
    <row r="89" spans="1:31" x14ac:dyDescent="0.2">
      <c r="A89" s="2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28"/>
      <c r="AD89" s="19"/>
      <c r="AE89" s="19"/>
    </row>
    <row r="90" spans="1:31" x14ac:dyDescent="0.2">
      <c r="A90" s="2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28"/>
      <c r="AD90" s="19"/>
      <c r="AE90" s="19"/>
    </row>
    <row r="91" spans="1:31" x14ac:dyDescent="0.2">
      <c r="A91" s="2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28"/>
      <c r="AD91" s="19"/>
      <c r="AE91" s="19"/>
    </row>
    <row r="92" spans="1:31" x14ac:dyDescent="0.2">
      <c r="A92" s="2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28"/>
      <c r="AD92" s="19"/>
      <c r="AE92" s="19"/>
    </row>
    <row r="93" spans="1:31" x14ac:dyDescent="0.2">
      <c r="A93" s="2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28"/>
      <c r="AD93" s="19"/>
      <c r="AE93" s="19"/>
    </row>
    <row r="94" spans="1:31" x14ac:dyDescent="0.2">
      <c r="A94" s="2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8"/>
      <c r="AD94" s="19"/>
      <c r="AE94" s="19"/>
    </row>
    <row r="95" spans="1:31" x14ac:dyDescent="0.2">
      <c r="A95" s="2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28"/>
      <c r="AD95" s="19"/>
      <c r="AE95" s="19"/>
    </row>
    <row r="96" spans="1:31" x14ac:dyDescent="0.2">
      <c r="A96" s="2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28"/>
      <c r="AD96" s="19"/>
      <c r="AE96" s="19"/>
    </row>
    <row r="97" spans="1:31" x14ac:dyDescent="0.2">
      <c r="A97" s="2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28"/>
      <c r="AD97" s="19"/>
      <c r="AE97" s="19"/>
    </row>
    <row r="98" spans="1:31" x14ac:dyDescent="0.2">
      <c r="A98" s="2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28"/>
      <c r="AD98" s="19"/>
      <c r="AE98" s="19"/>
    </row>
    <row r="99" spans="1:31" x14ac:dyDescent="0.2">
      <c r="A99" s="2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28"/>
      <c r="AD99" s="19"/>
      <c r="AE99" s="19"/>
    </row>
    <row r="100" spans="1:31" x14ac:dyDescent="0.2">
      <c r="A100" s="2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28"/>
      <c r="AD100" s="19"/>
      <c r="AE100" s="19"/>
    </row>
    <row r="101" spans="1:31" x14ac:dyDescent="0.2">
      <c r="A101" s="2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28"/>
      <c r="AD101" s="19"/>
      <c r="AE101" s="19"/>
    </row>
    <row r="102" spans="1:31" x14ac:dyDescent="0.2">
      <c r="A102" s="2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28"/>
      <c r="AD102" s="19"/>
      <c r="AE102" s="19"/>
    </row>
    <row r="103" spans="1:31" x14ac:dyDescent="0.2">
      <c r="A103" s="2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28"/>
      <c r="AD103" s="19"/>
      <c r="AE103" s="19"/>
    </row>
    <row r="104" spans="1:31" x14ac:dyDescent="0.2">
      <c r="A104" s="2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28"/>
      <c r="AD104" s="19"/>
      <c r="AE104" s="19"/>
    </row>
    <row r="105" spans="1:31" x14ac:dyDescent="0.2">
      <c r="A105" s="2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28"/>
      <c r="AD105" s="19"/>
      <c r="AE105" s="19"/>
    </row>
    <row r="106" spans="1:31" x14ac:dyDescent="0.2">
      <c r="A106" s="28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28"/>
      <c r="AD106" s="19"/>
      <c r="AE106" s="19"/>
    </row>
    <row r="107" spans="1:31" x14ac:dyDescent="0.2">
      <c r="A107" s="28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28"/>
      <c r="AD107" s="19"/>
      <c r="AE107" s="19"/>
    </row>
    <row r="108" spans="1:31" x14ac:dyDescent="0.2">
      <c r="A108" s="2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28"/>
      <c r="AD108" s="19"/>
      <c r="AE108" s="19"/>
    </row>
    <row r="109" spans="1:31" x14ac:dyDescent="0.2">
      <c r="A109" s="28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28"/>
      <c r="AD109" s="19"/>
      <c r="AE109" s="19"/>
    </row>
    <row r="110" spans="1:31" x14ac:dyDescent="0.2">
      <c r="A110" s="2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28"/>
      <c r="AD110" s="19"/>
      <c r="AE110" s="19"/>
    </row>
    <row r="111" spans="1:31" x14ac:dyDescent="0.2">
      <c r="A111" s="2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28"/>
      <c r="AD111" s="19"/>
      <c r="AE111" s="19"/>
    </row>
    <row r="112" spans="1:31" x14ac:dyDescent="0.2">
      <c r="A112" s="2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28"/>
      <c r="AD112" s="19"/>
      <c r="AE112" s="19"/>
    </row>
    <row r="113" spans="1:31" x14ac:dyDescent="0.2">
      <c r="A113" s="2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28"/>
      <c r="AD113" s="19"/>
      <c r="AE113" s="19"/>
    </row>
    <row r="114" spans="1:31" x14ac:dyDescent="0.2">
      <c r="A114" s="2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28"/>
      <c r="AD114" s="19"/>
      <c r="AE114" s="19"/>
    </row>
    <row r="115" spans="1:31" x14ac:dyDescent="0.2">
      <c r="A115" s="2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28"/>
      <c r="AD115" s="19"/>
      <c r="AE115" s="19"/>
    </row>
    <row r="116" spans="1:31" x14ac:dyDescent="0.2">
      <c r="A116" s="2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28"/>
      <c r="AD116" s="19"/>
      <c r="AE116" s="19"/>
    </row>
    <row r="117" spans="1:31" x14ac:dyDescent="0.2">
      <c r="A117" s="28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28"/>
      <c r="AD117" s="19"/>
      <c r="AE117" s="19"/>
    </row>
    <row r="118" spans="1:31" x14ac:dyDescent="0.2">
      <c r="A118" s="2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28"/>
      <c r="AD118" s="19"/>
      <c r="AE118" s="19"/>
    </row>
    <row r="119" spans="1:31" x14ac:dyDescent="0.2">
      <c r="A119" s="2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28"/>
      <c r="AD119" s="19"/>
      <c r="AE119" s="19"/>
    </row>
    <row r="120" spans="1:31" x14ac:dyDescent="0.2">
      <c r="A120" s="28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28"/>
      <c r="AD120" s="19"/>
      <c r="AE120" s="19"/>
    </row>
    <row r="121" spans="1:31" x14ac:dyDescent="0.2">
      <c r="A121" s="28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28"/>
      <c r="AD121" s="19"/>
      <c r="AE121" s="19"/>
    </row>
    <row r="122" spans="1:31" x14ac:dyDescent="0.2">
      <c r="A122" s="28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28"/>
      <c r="AD122" s="19"/>
      <c r="AE122" s="19"/>
    </row>
    <row r="123" spans="1:31" x14ac:dyDescent="0.2">
      <c r="A123" s="28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28"/>
      <c r="AD123" s="19"/>
      <c r="AE123" s="19"/>
    </row>
    <row r="124" spans="1:31" x14ac:dyDescent="0.2">
      <c r="A124" s="2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28"/>
      <c r="AD124" s="19"/>
      <c r="AE124" s="19"/>
    </row>
    <row r="125" spans="1:31" x14ac:dyDescent="0.2">
      <c r="A125" s="28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28"/>
      <c r="AD125" s="19"/>
      <c r="AE125" s="19"/>
    </row>
    <row r="126" spans="1:31" x14ac:dyDescent="0.2">
      <c r="A126" s="28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28"/>
      <c r="AD126" s="19"/>
      <c r="AE126" s="19"/>
    </row>
    <row r="127" spans="1:31" x14ac:dyDescent="0.2">
      <c r="A127" s="28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28"/>
      <c r="AD127" s="19"/>
      <c r="AE127" s="19"/>
    </row>
    <row r="128" spans="1:31" x14ac:dyDescent="0.2">
      <c r="A128" s="2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28"/>
      <c r="AD128" s="19"/>
      <c r="AE128" s="19"/>
    </row>
    <row r="129" spans="1:31" x14ac:dyDescent="0.2">
      <c r="A129" s="28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28"/>
      <c r="AD129" s="19"/>
      <c r="AE129" s="19"/>
    </row>
    <row r="130" spans="1:31" x14ac:dyDescent="0.2">
      <c r="A130" s="28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28"/>
      <c r="AD130" s="19"/>
      <c r="AE130" s="19"/>
    </row>
    <row r="131" spans="1:31" x14ac:dyDescent="0.2">
      <c r="A131" s="28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28"/>
      <c r="AD131" s="19"/>
      <c r="AE131" s="19"/>
    </row>
    <row r="132" spans="1:31" x14ac:dyDescent="0.2">
      <c r="A132" s="28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28"/>
      <c r="AD132" s="19"/>
      <c r="AE132" s="19"/>
    </row>
    <row r="133" spans="1:31" x14ac:dyDescent="0.2">
      <c r="A133" s="28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28"/>
      <c r="AD133" s="19"/>
      <c r="AE133" s="19"/>
    </row>
    <row r="134" spans="1:31" x14ac:dyDescent="0.2">
      <c r="A134" s="28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28"/>
      <c r="AD134" s="19"/>
      <c r="AE134" s="19"/>
    </row>
    <row r="135" spans="1:31" x14ac:dyDescent="0.2">
      <c r="A135" s="28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28"/>
      <c r="AD135" s="19"/>
      <c r="AE135" s="19"/>
    </row>
    <row r="136" spans="1:31" x14ac:dyDescent="0.2">
      <c r="A136" s="28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28"/>
      <c r="AD136" s="19"/>
      <c r="AE136" s="19"/>
    </row>
    <row r="137" spans="1:31" x14ac:dyDescent="0.2">
      <c r="A137" s="28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28"/>
      <c r="AD137" s="19"/>
      <c r="AE137" s="19"/>
    </row>
    <row r="138" spans="1:31" x14ac:dyDescent="0.2">
      <c r="A138" s="28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28"/>
      <c r="AD138" s="19"/>
      <c r="AE138" s="19"/>
    </row>
    <row r="139" spans="1:31" x14ac:dyDescent="0.2">
      <c r="A139" s="28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28"/>
      <c r="AD139" s="19"/>
      <c r="AE139" s="19"/>
    </row>
    <row r="140" spans="1:31" x14ac:dyDescent="0.2">
      <c r="A140" s="28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28"/>
      <c r="AD140" s="19"/>
      <c r="AE140" s="19"/>
    </row>
    <row r="141" spans="1:31" x14ac:dyDescent="0.2">
      <c r="A141" s="28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28"/>
      <c r="AD141" s="19"/>
      <c r="AE141" s="19"/>
    </row>
    <row r="142" spans="1:31" x14ac:dyDescent="0.2">
      <c r="A142" s="28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28"/>
      <c r="AD142" s="19"/>
      <c r="AE142" s="19"/>
    </row>
    <row r="143" spans="1:31" x14ac:dyDescent="0.2">
      <c r="A143" s="28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28"/>
      <c r="AD143" s="19"/>
      <c r="AE143" s="19"/>
    </row>
    <row r="144" spans="1:31" x14ac:dyDescent="0.2">
      <c r="A144" s="28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28"/>
      <c r="AD144" s="19"/>
      <c r="AE144" s="19"/>
    </row>
    <row r="145" spans="1:31" x14ac:dyDescent="0.2">
      <c r="A145" s="28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28"/>
      <c r="AD145" s="19"/>
      <c r="AE145" s="19"/>
    </row>
    <row r="146" spans="1:31" x14ac:dyDescent="0.2">
      <c r="A146" s="28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28"/>
      <c r="AD146" s="19"/>
      <c r="AE146" s="19"/>
    </row>
    <row r="147" spans="1:31" x14ac:dyDescent="0.2">
      <c r="A147" s="28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28"/>
      <c r="AD147" s="19"/>
      <c r="AE147" s="19"/>
    </row>
    <row r="148" spans="1:31" x14ac:dyDescent="0.2">
      <c r="A148" s="28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28"/>
      <c r="AD148" s="19"/>
      <c r="AE148" s="19"/>
    </row>
    <row r="149" spans="1:31" x14ac:dyDescent="0.2">
      <c r="A149" s="28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28"/>
      <c r="AD149" s="19"/>
      <c r="AE149" s="19"/>
    </row>
    <row r="150" spans="1:31" x14ac:dyDescent="0.2">
      <c r="A150" s="28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28"/>
      <c r="AD150" s="19"/>
      <c r="AE150" s="19"/>
    </row>
    <row r="151" spans="1:31" x14ac:dyDescent="0.2">
      <c r="A151" s="28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28"/>
      <c r="AD151" s="19"/>
      <c r="AE151" s="19"/>
    </row>
    <row r="152" spans="1:31" x14ac:dyDescent="0.2">
      <c r="A152" s="2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28"/>
      <c r="AD152" s="19"/>
      <c r="AE152" s="19"/>
    </row>
    <row r="153" spans="1:31" x14ac:dyDescent="0.2">
      <c r="A153" s="28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28"/>
      <c r="AD153" s="19"/>
      <c r="AE153" s="19"/>
    </row>
    <row r="154" spans="1:31" x14ac:dyDescent="0.2">
      <c r="A154" s="28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28"/>
      <c r="AD154" s="19"/>
      <c r="AE154" s="19"/>
    </row>
    <row r="155" spans="1:31" x14ac:dyDescent="0.2">
      <c r="A155" s="28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28"/>
      <c r="AD155" s="19"/>
      <c r="AE155" s="19"/>
    </row>
    <row r="156" spans="1:31" x14ac:dyDescent="0.2">
      <c r="A156" s="2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28"/>
      <c r="AD156" s="19"/>
      <c r="AE156" s="19"/>
    </row>
    <row r="157" spans="1:31" x14ac:dyDescent="0.2">
      <c r="A157" s="28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28"/>
      <c r="AD157" s="19"/>
      <c r="AE157" s="19"/>
    </row>
    <row r="158" spans="1:31" x14ac:dyDescent="0.2">
      <c r="A158" s="28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28"/>
      <c r="AD158" s="19"/>
      <c r="AE158" s="19"/>
    </row>
    <row r="159" spans="1:31" x14ac:dyDescent="0.2">
      <c r="A159" s="28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28"/>
      <c r="AD159" s="19"/>
      <c r="AE159" s="19"/>
    </row>
    <row r="160" spans="1:31" x14ac:dyDescent="0.2">
      <c r="A160" s="28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28"/>
      <c r="AD160" s="19"/>
      <c r="AE160" s="19"/>
    </row>
    <row r="161" spans="1:31" x14ac:dyDescent="0.2">
      <c r="A161" s="28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28"/>
      <c r="AD161" s="19"/>
      <c r="AE161" s="19"/>
    </row>
    <row r="162" spans="1:31" x14ac:dyDescent="0.2">
      <c r="A162" s="28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28"/>
      <c r="AD162" s="19"/>
      <c r="AE162" s="19"/>
    </row>
    <row r="163" spans="1:31" x14ac:dyDescent="0.2">
      <c r="A163" s="28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28"/>
      <c r="AD163" s="19"/>
      <c r="AE163" s="19"/>
    </row>
    <row r="164" spans="1:31" x14ac:dyDescent="0.2">
      <c r="A164" s="28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28"/>
      <c r="AD164" s="19"/>
      <c r="AE164" s="19"/>
    </row>
    <row r="165" spans="1:31" x14ac:dyDescent="0.2">
      <c r="A165" s="28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28"/>
      <c r="AD165" s="19"/>
      <c r="AE165" s="19"/>
    </row>
    <row r="166" spans="1:31" x14ac:dyDescent="0.2">
      <c r="A166" s="28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28"/>
      <c r="AD166" s="19"/>
      <c r="AE166" s="19"/>
    </row>
    <row r="167" spans="1:31" x14ac:dyDescent="0.2">
      <c r="A167" s="28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28"/>
      <c r="AD167" s="19"/>
      <c r="AE167" s="19"/>
    </row>
    <row r="168" spans="1:31" x14ac:dyDescent="0.2">
      <c r="A168" s="28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28"/>
      <c r="AD168" s="19"/>
      <c r="AE168" s="19"/>
    </row>
    <row r="169" spans="1:31" x14ac:dyDescent="0.2">
      <c r="A169" s="28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28"/>
      <c r="AD169" s="19"/>
      <c r="AE169" s="19"/>
    </row>
    <row r="170" spans="1:31" x14ac:dyDescent="0.2">
      <c r="A170" s="28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28"/>
      <c r="AD170" s="19"/>
      <c r="AE170" s="19"/>
    </row>
    <row r="171" spans="1:31" x14ac:dyDescent="0.2">
      <c r="A171" s="2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28"/>
      <c r="AD171" s="19"/>
      <c r="AE171" s="19"/>
    </row>
    <row r="172" spans="1:31" x14ac:dyDescent="0.2">
      <c r="A172" s="28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28"/>
      <c r="AD172" s="19"/>
      <c r="AE172" s="19"/>
    </row>
    <row r="173" spans="1:31" x14ac:dyDescent="0.2">
      <c r="A173" s="28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28"/>
      <c r="AD173" s="19"/>
      <c r="AE173" s="19"/>
    </row>
    <row r="174" spans="1:31" x14ac:dyDescent="0.2">
      <c r="A174" s="28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28"/>
      <c r="AD174" s="19"/>
      <c r="AE174" s="19"/>
    </row>
    <row r="175" spans="1:31" x14ac:dyDescent="0.2">
      <c r="A175" s="28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28"/>
      <c r="AD175" s="19"/>
      <c r="AE175" s="19"/>
    </row>
    <row r="176" spans="1:31" x14ac:dyDescent="0.2">
      <c r="A176" s="28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28"/>
      <c r="AD176" s="19"/>
      <c r="AE176" s="19"/>
    </row>
    <row r="177" spans="1:31" x14ac:dyDescent="0.2">
      <c r="A177" s="28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28"/>
      <c r="AD177" s="19"/>
      <c r="AE177" s="19"/>
    </row>
    <row r="178" spans="1:31" x14ac:dyDescent="0.2">
      <c r="A178" s="28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28"/>
      <c r="AD178" s="19"/>
      <c r="AE178" s="19"/>
    </row>
    <row r="179" spans="1:31" x14ac:dyDescent="0.2">
      <c r="A179" s="28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28"/>
      <c r="AD179" s="19"/>
      <c r="AE179" s="19"/>
    </row>
    <row r="180" spans="1:31" x14ac:dyDescent="0.2">
      <c r="A180" s="28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28"/>
      <c r="AD180" s="19"/>
      <c r="AE180" s="19"/>
    </row>
    <row r="181" spans="1:31" x14ac:dyDescent="0.2">
      <c r="A181" s="28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28"/>
      <c r="AD181" s="19"/>
      <c r="AE181" s="19"/>
    </row>
    <row r="182" spans="1:31" x14ac:dyDescent="0.2">
      <c r="A182" s="2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28"/>
      <c r="AD182" s="19"/>
      <c r="AE182" s="19"/>
    </row>
    <row r="183" spans="1:31" x14ac:dyDescent="0.2">
      <c r="A183" s="28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28"/>
      <c r="AD183" s="19"/>
      <c r="AE183" s="19"/>
    </row>
    <row r="184" spans="1:31" x14ac:dyDescent="0.2">
      <c r="A184" s="28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28"/>
      <c r="AD184" s="19"/>
      <c r="AE184" s="19"/>
    </row>
    <row r="185" spans="1:31" x14ac:dyDescent="0.2">
      <c r="A185" s="2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28"/>
      <c r="AD185" s="19"/>
      <c r="AE185" s="19"/>
    </row>
    <row r="186" spans="1:31" x14ac:dyDescent="0.2">
      <c r="A186" s="2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28"/>
      <c r="AD186" s="19"/>
      <c r="AE186" s="19"/>
    </row>
    <row r="187" spans="1:31" x14ac:dyDescent="0.2">
      <c r="A187" s="2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28"/>
      <c r="AD187" s="19"/>
      <c r="AE187" s="19"/>
    </row>
    <row r="188" spans="1:31" x14ac:dyDescent="0.2">
      <c r="A188" s="28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28"/>
      <c r="AD188" s="19"/>
      <c r="AE188" s="19"/>
    </row>
    <row r="189" spans="1:31" x14ac:dyDescent="0.2">
      <c r="A189" s="28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28"/>
      <c r="AD189" s="19"/>
      <c r="AE189" s="19"/>
    </row>
    <row r="190" spans="1:31" x14ac:dyDescent="0.2">
      <c r="A190" s="28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28"/>
      <c r="AD190" s="19"/>
      <c r="AE190" s="19"/>
    </row>
    <row r="191" spans="1:31" x14ac:dyDescent="0.2">
      <c r="A191" s="2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28"/>
      <c r="AD191" s="19"/>
      <c r="AE191" s="19"/>
    </row>
    <row r="192" spans="1:31" x14ac:dyDescent="0.2">
      <c r="A192" s="28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28"/>
      <c r="AD192" s="19"/>
      <c r="AE192" s="19"/>
    </row>
    <row r="193" spans="1:31" x14ac:dyDescent="0.2">
      <c r="A193" s="28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28"/>
      <c r="AD193" s="19"/>
      <c r="AE193" s="19"/>
    </row>
    <row r="194" spans="1:31" x14ac:dyDescent="0.2">
      <c r="A194" s="28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28"/>
      <c r="AD194" s="19"/>
      <c r="AE194" s="19"/>
    </row>
    <row r="195" spans="1:31" x14ac:dyDescent="0.2">
      <c r="A195" s="28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28"/>
      <c r="AD195" s="19"/>
      <c r="AE195" s="19"/>
    </row>
    <row r="196" spans="1:31" x14ac:dyDescent="0.2">
      <c r="A196" s="28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28"/>
      <c r="AD196" s="19"/>
      <c r="AE196" s="19"/>
    </row>
    <row r="197" spans="1:31" x14ac:dyDescent="0.2">
      <c r="A197" s="28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28"/>
      <c r="AD197" s="19"/>
      <c r="AE197" s="19"/>
    </row>
    <row r="198" spans="1:31" x14ac:dyDescent="0.2">
      <c r="A198" s="28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28"/>
      <c r="AD198" s="19"/>
      <c r="AE198" s="19"/>
    </row>
    <row r="199" spans="1:31" x14ac:dyDescent="0.2">
      <c r="A199" s="28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28"/>
      <c r="AD199" s="19"/>
      <c r="AE199" s="19"/>
    </row>
    <row r="200" spans="1:31" x14ac:dyDescent="0.2">
      <c r="A200" s="28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28"/>
      <c r="AD200" s="19"/>
      <c r="AE200" s="19"/>
    </row>
    <row r="201" spans="1:31" x14ac:dyDescent="0.2">
      <c r="A201" s="28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28"/>
      <c r="AD201" s="19"/>
      <c r="AE201" s="19"/>
    </row>
    <row r="202" spans="1:31" x14ac:dyDescent="0.2">
      <c r="A202" s="28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28"/>
      <c r="AD202" s="19"/>
      <c r="AE202" s="19"/>
    </row>
    <row r="203" spans="1:31" x14ac:dyDescent="0.2">
      <c r="A203" s="28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28"/>
      <c r="AD203" s="19"/>
      <c r="AE203" s="19"/>
    </row>
    <row r="204" spans="1:31" x14ac:dyDescent="0.2">
      <c r="A204" s="28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28"/>
      <c r="AD204" s="19"/>
      <c r="AE204" s="19"/>
    </row>
    <row r="205" spans="1:31" x14ac:dyDescent="0.2">
      <c r="A205" s="28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28"/>
      <c r="AD205" s="19"/>
      <c r="AE205" s="19"/>
    </row>
    <row r="206" spans="1:31" x14ac:dyDescent="0.2">
      <c r="A206" s="28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28"/>
      <c r="AD206" s="19"/>
      <c r="AE206" s="19"/>
    </row>
    <row r="207" spans="1:31" x14ac:dyDescent="0.2">
      <c r="A207" s="28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28"/>
      <c r="AD207" s="19"/>
      <c r="AE207" s="19"/>
    </row>
    <row r="208" spans="1:31" x14ac:dyDescent="0.2">
      <c r="A208" s="28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28"/>
      <c r="AD208" s="19"/>
      <c r="AE208" s="19"/>
    </row>
    <row r="209" spans="1:31" x14ac:dyDescent="0.2">
      <c r="A209" s="28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28"/>
      <c r="AD209" s="19"/>
      <c r="AE209" s="19"/>
    </row>
    <row r="210" spans="1:31" x14ac:dyDescent="0.2">
      <c r="A210" s="28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28"/>
      <c r="AD210" s="19"/>
      <c r="AE210" s="19"/>
    </row>
    <row r="211" spans="1:31" x14ac:dyDescent="0.2">
      <c r="A211" s="28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28"/>
      <c r="AD211" s="19"/>
      <c r="AE211" s="19"/>
    </row>
    <row r="212" spans="1:31" x14ac:dyDescent="0.2">
      <c r="A212" s="28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28"/>
      <c r="AD212" s="19"/>
      <c r="AE212" s="19"/>
    </row>
    <row r="213" spans="1:31" x14ac:dyDescent="0.2">
      <c r="A213" s="28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28"/>
      <c r="AD213" s="19"/>
      <c r="AE213" s="19"/>
    </row>
    <row r="214" spans="1:31" x14ac:dyDescent="0.2">
      <c r="A214" s="2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28"/>
      <c r="AD214" s="19"/>
      <c r="AE214" s="19"/>
    </row>
    <row r="215" spans="1:31" x14ac:dyDescent="0.2">
      <c r="A215" s="28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28"/>
      <c r="AD215" s="19"/>
      <c r="AE215" s="19"/>
    </row>
    <row r="216" spans="1:31" x14ac:dyDescent="0.2">
      <c r="A216" s="28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28"/>
      <c r="AD216" s="19"/>
      <c r="AE216" s="19"/>
    </row>
    <row r="217" spans="1:31" x14ac:dyDescent="0.2">
      <c r="A217" s="28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28"/>
      <c r="AD217" s="19"/>
      <c r="AE217" s="19"/>
    </row>
    <row r="218" spans="1:31" x14ac:dyDescent="0.2">
      <c r="A218" s="28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28"/>
      <c r="AD218" s="19"/>
      <c r="AE218" s="19"/>
    </row>
    <row r="219" spans="1:31" x14ac:dyDescent="0.2">
      <c r="A219" s="28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28"/>
      <c r="AD219" s="19"/>
      <c r="AE219" s="19"/>
    </row>
    <row r="220" spans="1:31" x14ac:dyDescent="0.2">
      <c r="A220" s="28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28"/>
      <c r="AD220" s="19"/>
      <c r="AE220" s="19"/>
    </row>
    <row r="221" spans="1:31" x14ac:dyDescent="0.2">
      <c r="A221" s="28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28"/>
      <c r="AD221" s="19"/>
      <c r="AE221" s="19"/>
    </row>
    <row r="222" spans="1:31" x14ac:dyDescent="0.2">
      <c r="A222" s="28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28"/>
      <c r="AD222" s="19"/>
      <c r="AE222" s="19"/>
    </row>
    <row r="223" spans="1:31" x14ac:dyDescent="0.2">
      <c r="A223" s="28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28"/>
      <c r="AD223" s="19"/>
      <c r="AE223" s="19"/>
    </row>
    <row r="224" spans="1:31" x14ac:dyDescent="0.2">
      <c r="A224" s="28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28"/>
      <c r="AD224" s="19"/>
      <c r="AE224" s="19"/>
    </row>
    <row r="225" spans="1:31" x14ac:dyDescent="0.2">
      <c r="A225" s="28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28"/>
      <c r="AD225" s="19"/>
      <c r="AE225" s="19"/>
    </row>
    <row r="226" spans="1:31" x14ac:dyDescent="0.2">
      <c r="A226" s="28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28"/>
      <c r="AD226" s="19"/>
      <c r="AE226" s="19"/>
    </row>
    <row r="227" spans="1:31" x14ac:dyDescent="0.2">
      <c r="A227" s="28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28"/>
      <c r="AD227" s="19"/>
      <c r="AE227" s="19"/>
    </row>
    <row r="228" spans="1:31" x14ac:dyDescent="0.2">
      <c r="A228" s="2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28"/>
      <c r="AD228" s="19"/>
      <c r="AE228" s="19"/>
    </row>
    <row r="229" spans="1:31" x14ac:dyDescent="0.2">
      <c r="A229" s="28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28"/>
      <c r="AD229" s="19"/>
      <c r="AE229" s="19"/>
    </row>
    <row r="230" spans="1:31" x14ac:dyDescent="0.2">
      <c r="A230" s="28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28"/>
      <c r="AD230" s="19"/>
      <c r="AE230" s="19"/>
    </row>
    <row r="231" spans="1:31" x14ac:dyDescent="0.2">
      <c r="A231" s="28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28"/>
      <c r="AD231" s="19"/>
      <c r="AE231" s="19"/>
    </row>
    <row r="232" spans="1:31" x14ac:dyDescent="0.2">
      <c r="A232" s="28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28"/>
      <c r="AD232" s="19"/>
      <c r="AE232" s="19"/>
    </row>
    <row r="233" spans="1:31" x14ac:dyDescent="0.2">
      <c r="A233" s="28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28"/>
      <c r="AD233" s="19"/>
      <c r="AE233" s="19"/>
    </row>
    <row r="234" spans="1:31" x14ac:dyDescent="0.2">
      <c r="A234" s="28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28"/>
      <c r="AD234" s="19"/>
      <c r="AE234" s="19"/>
    </row>
    <row r="235" spans="1:31" x14ac:dyDescent="0.2">
      <c r="A235" s="28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28"/>
      <c r="AD235" s="19"/>
      <c r="AE235" s="19"/>
    </row>
    <row r="236" spans="1:31" x14ac:dyDescent="0.2">
      <c r="A236" s="28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28"/>
      <c r="AD236" s="19"/>
      <c r="AE236" s="19"/>
    </row>
    <row r="237" spans="1:31" x14ac:dyDescent="0.2">
      <c r="A237" s="28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28"/>
      <c r="AD237" s="19"/>
      <c r="AE237" s="19"/>
    </row>
    <row r="238" spans="1:31" x14ac:dyDescent="0.2">
      <c r="A238" s="28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28"/>
      <c r="AD238" s="19"/>
      <c r="AE238" s="19"/>
    </row>
    <row r="239" spans="1:31" x14ac:dyDescent="0.2">
      <c r="A239" s="28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28"/>
      <c r="AD239" s="19"/>
      <c r="AE239" s="19"/>
    </row>
    <row r="240" spans="1:31" x14ac:dyDescent="0.2">
      <c r="A240" s="28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28"/>
      <c r="AD240" s="19"/>
      <c r="AE240" s="19"/>
    </row>
    <row r="241" spans="1:31" x14ac:dyDescent="0.2">
      <c r="A241" s="28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28"/>
      <c r="AD241" s="19"/>
      <c r="AE241" s="19"/>
    </row>
    <row r="242" spans="1:31" x14ac:dyDescent="0.2">
      <c r="A242" s="28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28"/>
      <c r="AD242" s="19"/>
      <c r="AE242" s="19"/>
    </row>
    <row r="243" spans="1:31" x14ac:dyDescent="0.2">
      <c r="A243" s="28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28"/>
      <c r="AD243" s="19"/>
      <c r="AE243" s="19"/>
    </row>
    <row r="244" spans="1:31" x14ac:dyDescent="0.2">
      <c r="A244" s="28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28"/>
      <c r="AD244" s="19"/>
      <c r="AE244" s="19"/>
    </row>
    <row r="245" spans="1:31" x14ac:dyDescent="0.2">
      <c r="A245" s="28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28"/>
      <c r="AD245" s="19"/>
      <c r="AE245" s="19"/>
    </row>
    <row r="246" spans="1:31" x14ac:dyDescent="0.2">
      <c r="A246" s="28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28"/>
      <c r="AD246" s="19"/>
      <c r="AE246" s="19"/>
    </row>
    <row r="247" spans="1:31" x14ac:dyDescent="0.2">
      <c r="A247" s="28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28"/>
      <c r="AD247" s="19"/>
      <c r="AE247" s="19"/>
    </row>
    <row r="248" spans="1:31" x14ac:dyDescent="0.2">
      <c r="A248" s="28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28"/>
      <c r="AD248" s="19"/>
      <c r="AE248" s="19"/>
    </row>
    <row r="249" spans="1:31" x14ac:dyDescent="0.2">
      <c r="AC249" s="24"/>
      <c r="AE249" s="19"/>
    </row>
    <row r="250" spans="1:31" x14ac:dyDescent="0.2">
      <c r="AC250" s="24"/>
      <c r="AE250" s="19"/>
    </row>
    <row r="251" spans="1:31" x14ac:dyDescent="0.2">
      <c r="AC251" s="24"/>
    </row>
    <row r="252" spans="1:31" x14ac:dyDescent="0.2">
      <c r="AC252" s="24"/>
    </row>
    <row r="253" spans="1:31" x14ac:dyDescent="0.2">
      <c r="AC253" s="24"/>
    </row>
    <row r="254" spans="1:31" x14ac:dyDescent="0.2">
      <c r="AC254" s="24"/>
    </row>
    <row r="255" spans="1:31" x14ac:dyDescent="0.2">
      <c r="AC255" s="24"/>
    </row>
  </sheetData>
  <mergeCells count="149">
    <mergeCell ref="Z19:Z20"/>
    <mergeCell ref="H17:H18"/>
    <mergeCell ref="H19:H20"/>
    <mergeCell ref="X10:X22"/>
    <mergeCell ref="R9:R22"/>
    <mergeCell ref="T39:T40"/>
    <mergeCell ref="Z39:Z40"/>
    <mergeCell ref="Z35:Z36"/>
    <mergeCell ref="Z27:Z28"/>
    <mergeCell ref="Z37:Z38"/>
    <mergeCell ref="Z33:Z34"/>
    <mergeCell ref="Z29:Z30"/>
    <mergeCell ref="O29:O30"/>
    <mergeCell ref="T29:T30"/>
    <mergeCell ref="U29:U30"/>
    <mergeCell ref="T33:T34"/>
    <mergeCell ref="U9:U10"/>
    <mergeCell ref="N19:N20"/>
    <mergeCell ref="R27:R30"/>
    <mergeCell ref="R33:R40"/>
    <mergeCell ref="O11:O12"/>
    <mergeCell ref="AA27:AD30"/>
    <mergeCell ref="U19:U20"/>
    <mergeCell ref="N29:N30"/>
    <mergeCell ref="H21:H22"/>
    <mergeCell ref="N21:N22"/>
    <mergeCell ref="X33:X40"/>
    <mergeCell ref="X27:X30"/>
    <mergeCell ref="AA33:AD40"/>
    <mergeCell ref="C9:E10"/>
    <mergeCell ref="C35:C36"/>
    <mergeCell ref="C37:C38"/>
    <mergeCell ref="C39:C40"/>
    <mergeCell ref="I35:L40"/>
    <mergeCell ref="S27:S30"/>
    <mergeCell ref="O27:O28"/>
    <mergeCell ref="U27:U28"/>
    <mergeCell ref="N35:N36"/>
    <mergeCell ref="T35:T36"/>
    <mergeCell ref="U37:U38"/>
    <mergeCell ref="U33:U34"/>
    <mergeCell ref="U35:U36"/>
    <mergeCell ref="O35:O36"/>
    <mergeCell ref="T27:T28"/>
    <mergeCell ref="O33:O34"/>
    <mergeCell ref="O54:O55"/>
    <mergeCell ref="R54:R55"/>
    <mergeCell ref="O17:O18"/>
    <mergeCell ref="U11:U12"/>
    <mergeCell ref="O19:O20"/>
    <mergeCell ref="C41:AD42"/>
    <mergeCell ref="C33:E34"/>
    <mergeCell ref="I33:K34"/>
    <mergeCell ref="J54:J55"/>
    <mergeCell ref="O39:O40"/>
    <mergeCell ref="U39:U40"/>
    <mergeCell ref="T37:T38"/>
    <mergeCell ref="T13:T14"/>
    <mergeCell ref="U13:U14"/>
    <mergeCell ref="U21:U22"/>
    <mergeCell ref="T21:T22"/>
    <mergeCell ref="T17:T18"/>
    <mergeCell ref="B45:AD53"/>
    <mergeCell ref="H54:H55"/>
    <mergeCell ref="L54:L55"/>
    <mergeCell ref="N39:N40"/>
    <mergeCell ref="U15:U16"/>
    <mergeCell ref="B9:B10"/>
    <mergeCell ref="A29:A30"/>
    <mergeCell ref="I54:I55"/>
    <mergeCell ref="B11:B12"/>
    <mergeCell ref="A13:A14"/>
    <mergeCell ref="A33:A34"/>
    <mergeCell ref="O37:O38"/>
    <mergeCell ref="A39:A40"/>
    <mergeCell ref="B39:B40"/>
    <mergeCell ref="B15:B16"/>
    <mergeCell ref="A43:A44"/>
    <mergeCell ref="A35:A36"/>
    <mergeCell ref="B35:B36"/>
    <mergeCell ref="A54:A55"/>
    <mergeCell ref="A41:A42"/>
    <mergeCell ref="N11:N12"/>
    <mergeCell ref="A37:A38"/>
    <mergeCell ref="B33:B34"/>
    <mergeCell ref="N27:N28"/>
    <mergeCell ref="B43:B44"/>
    <mergeCell ref="C43:AD44"/>
    <mergeCell ref="N33:N34"/>
    <mergeCell ref="N13:N14"/>
    <mergeCell ref="A31:AD32"/>
    <mergeCell ref="N54:N55"/>
    <mergeCell ref="AF6:AH6"/>
    <mergeCell ref="B7:F7"/>
    <mergeCell ref="H7:L7"/>
    <mergeCell ref="N7:R7"/>
    <mergeCell ref="T7:X7"/>
    <mergeCell ref="Z7:AD7"/>
    <mergeCell ref="Z15:Z16"/>
    <mergeCell ref="A6:AD6"/>
    <mergeCell ref="H13:H14"/>
    <mergeCell ref="H9:H10"/>
    <mergeCell ref="A9:A10"/>
    <mergeCell ref="B13:B14"/>
    <mergeCell ref="O13:O14"/>
    <mergeCell ref="T15:T16"/>
    <mergeCell ref="H15:H16"/>
    <mergeCell ref="T9:T10"/>
    <mergeCell ref="O15:O16"/>
    <mergeCell ref="H11:H12"/>
    <mergeCell ref="F11:F22"/>
    <mergeCell ref="N17:N18"/>
    <mergeCell ref="A27:A28"/>
    <mergeCell ref="Z21:Z22"/>
    <mergeCell ref="B23:AD26"/>
    <mergeCell ref="I27:L30"/>
    <mergeCell ref="AA9:AD22"/>
    <mergeCell ref="Z17:Z18"/>
    <mergeCell ref="Z9:Z10"/>
    <mergeCell ref="Z11:Z12"/>
    <mergeCell ref="Z13:Z14"/>
    <mergeCell ref="T11:T12"/>
    <mergeCell ref="A17:A18"/>
    <mergeCell ref="B17:B18"/>
    <mergeCell ref="U17:U18"/>
    <mergeCell ref="B21:B22"/>
    <mergeCell ref="A11:A12"/>
    <mergeCell ref="A15:A16"/>
    <mergeCell ref="N9:N10"/>
    <mergeCell ref="O9:O10"/>
    <mergeCell ref="B29:B30"/>
    <mergeCell ref="H29:H30"/>
    <mergeCell ref="F27:F30"/>
    <mergeCell ref="H27:H28"/>
    <mergeCell ref="B27:B28"/>
    <mergeCell ref="T19:T20"/>
    <mergeCell ref="C27:C28"/>
    <mergeCell ref="C29:C30"/>
    <mergeCell ref="B41:B42"/>
    <mergeCell ref="H39:H40"/>
    <mergeCell ref="N37:N38"/>
    <mergeCell ref="H35:H36"/>
    <mergeCell ref="H37:H38"/>
    <mergeCell ref="O22:P22"/>
    <mergeCell ref="N15:N16"/>
    <mergeCell ref="B37:B38"/>
    <mergeCell ref="H33:H34"/>
    <mergeCell ref="B19:B20"/>
    <mergeCell ref="F35:F4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53"/>
  <sheetViews>
    <sheetView topLeftCell="B16" zoomScale="51" zoomScaleNormal="51" workbookViewId="0">
      <selection activeCell="B52" sqref="B52"/>
    </sheetView>
  </sheetViews>
  <sheetFormatPr baseColWidth="10" defaultColWidth="13.1640625" defaultRowHeight="15" x14ac:dyDescent="0.2"/>
  <cols>
    <col min="1" max="1" width="4.6640625" customWidth="1"/>
    <col min="2" max="2" width="13.1640625" customWidth="1"/>
    <col min="3" max="3" width="19.5" customWidth="1"/>
    <col min="4" max="4" width="19.33203125" customWidth="1"/>
    <col min="5" max="6" width="13.1640625" customWidth="1"/>
    <col min="7" max="7" width="2.6640625" customWidth="1"/>
    <col min="8" max="8" width="13.1640625" customWidth="1"/>
    <col min="9" max="9" width="16.33203125" customWidth="1"/>
    <col min="10" max="10" width="19.1640625" customWidth="1"/>
    <col min="11" max="12" width="13.1640625" customWidth="1"/>
    <col min="13" max="13" width="2.5" customWidth="1"/>
    <col min="14" max="14" width="13.1640625" customWidth="1"/>
    <col min="15" max="15" width="18.5" customWidth="1"/>
    <col min="16" max="16" width="18.83203125" customWidth="1"/>
    <col min="17" max="17" width="13.1640625" customWidth="1"/>
    <col min="18" max="18" width="13.83203125" customWidth="1"/>
    <col min="19" max="19" width="2.6640625" customWidth="1"/>
    <col min="20" max="20" width="13.1640625" customWidth="1"/>
    <col min="21" max="21" width="18.1640625" customWidth="1"/>
    <col min="22" max="22" width="19.1640625" customWidth="1"/>
    <col min="25" max="25" width="2.6640625" customWidth="1"/>
    <col min="26" max="26" width="15.1640625" customWidth="1"/>
  </cols>
  <sheetData>
    <row r="1" spans="1:35" ht="25" x14ac:dyDescent="0.2">
      <c r="A1" s="1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4"/>
      <c r="AD1" s="32"/>
      <c r="AE1" s="32"/>
      <c r="AF1" s="2"/>
      <c r="AG1" s="2"/>
      <c r="AH1" s="2"/>
      <c r="AI1" s="2"/>
    </row>
    <row r="2" spans="1:35" ht="24" thickBot="1" x14ac:dyDescent="0.25">
      <c r="A2" s="20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32"/>
      <c r="AF2" s="191" t="s">
        <v>1</v>
      </c>
      <c r="AG2" s="192"/>
      <c r="AH2" s="193"/>
      <c r="AI2" s="2"/>
    </row>
    <row r="3" spans="1:35" ht="16" thickBot="1" x14ac:dyDescent="0.25">
      <c r="A3" s="52"/>
      <c r="B3" s="194" t="s">
        <v>2</v>
      </c>
      <c r="C3" s="195"/>
      <c r="D3" s="195"/>
      <c r="E3" s="195"/>
      <c r="F3" s="196"/>
      <c r="G3" s="46"/>
      <c r="H3" s="194" t="s">
        <v>2</v>
      </c>
      <c r="I3" s="195"/>
      <c r="J3" s="195"/>
      <c r="K3" s="195"/>
      <c r="L3" s="195"/>
      <c r="M3" s="3"/>
      <c r="N3" s="197" t="s">
        <v>2</v>
      </c>
      <c r="O3" s="198"/>
      <c r="P3" s="198"/>
      <c r="Q3" s="198"/>
      <c r="R3" s="199"/>
      <c r="S3" s="46"/>
      <c r="T3" s="197" t="s">
        <v>2</v>
      </c>
      <c r="U3" s="198"/>
      <c r="V3" s="198"/>
      <c r="W3" s="198"/>
      <c r="X3" s="199"/>
      <c r="Y3" s="46"/>
      <c r="Z3" s="194" t="s">
        <v>2</v>
      </c>
      <c r="AA3" s="195"/>
      <c r="AB3" s="195"/>
      <c r="AC3" s="195"/>
      <c r="AD3" s="196"/>
      <c r="AE3" s="46"/>
      <c r="AF3" s="53" t="s">
        <v>3</v>
      </c>
      <c r="AG3" s="53" t="s">
        <v>4</v>
      </c>
      <c r="AH3" s="54" t="s">
        <v>5</v>
      </c>
      <c r="AI3" s="2"/>
    </row>
    <row r="4" spans="1:35" ht="16" thickBot="1" x14ac:dyDescent="0.25">
      <c r="A4" s="44" t="s">
        <v>6</v>
      </c>
      <c r="B4" s="55" t="s">
        <v>7</v>
      </c>
      <c r="C4" s="56" t="s">
        <v>8</v>
      </c>
      <c r="D4" s="56" t="s">
        <v>9</v>
      </c>
      <c r="E4" s="56" t="s">
        <v>10</v>
      </c>
      <c r="F4" s="38"/>
      <c r="G4" s="44"/>
      <c r="H4" s="55" t="s">
        <v>12</v>
      </c>
      <c r="I4" s="56" t="s">
        <v>8</v>
      </c>
      <c r="J4" s="56" t="s">
        <v>9</v>
      </c>
      <c r="K4" s="56" t="s">
        <v>10</v>
      </c>
      <c r="L4" s="83" t="s">
        <v>11</v>
      </c>
      <c r="M4" s="44"/>
      <c r="N4" s="57" t="s">
        <v>13</v>
      </c>
      <c r="O4" s="58" t="s">
        <v>8</v>
      </c>
      <c r="P4" s="58" t="s">
        <v>9</v>
      </c>
      <c r="Q4" s="58" t="s">
        <v>10</v>
      </c>
      <c r="R4" s="59" t="s">
        <v>11</v>
      </c>
      <c r="S4" s="44"/>
      <c r="T4" s="57" t="s">
        <v>41</v>
      </c>
      <c r="U4" s="60" t="s">
        <v>8</v>
      </c>
      <c r="V4" s="60" t="s">
        <v>9</v>
      </c>
      <c r="W4" s="60" t="s">
        <v>10</v>
      </c>
      <c r="X4" s="61" t="s">
        <v>11</v>
      </c>
      <c r="Y4" s="44"/>
      <c r="Z4" s="62" t="s">
        <v>14</v>
      </c>
      <c r="AA4" s="63" t="s">
        <v>8</v>
      </c>
      <c r="AB4" s="63" t="s">
        <v>9</v>
      </c>
      <c r="AC4" s="63" t="s">
        <v>10</v>
      </c>
      <c r="AD4" s="64" t="s">
        <v>11</v>
      </c>
      <c r="AE4" s="44"/>
      <c r="AF4" s="65">
        <v>14300</v>
      </c>
      <c r="AG4" s="66" t="s">
        <v>15</v>
      </c>
      <c r="AH4" s="67" t="s">
        <v>16</v>
      </c>
      <c r="AI4" s="2"/>
    </row>
    <row r="5" spans="1:35" x14ac:dyDescent="0.2">
      <c r="A5" s="44"/>
      <c r="B5" s="205" t="s">
        <v>50</v>
      </c>
      <c r="C5" s="209" t="s">
        <v>38</v>
      </c>
      <c r="D5" s="210"/>
      <c r="E5" s="201" t="s">
        <v>46</v>
      </c>
      <c r="F5" s="203" t="s">
        <v>47</v>
      </c>
      <c r="G5" s="44"/>
      <c r="M5" s="44"/>
      <c r="N5" s="44"/>
      <c r="O5" s="44"/>
      <c r="P5" s="44"/>
      <c r="Q5" s="44"/>
      <c r="R5" s="91"/>
      <c r="S5" s="44"/>
      <c r="T5" s="92"/>
      <c r="U5" s="44"/>
      <c r="V5" s="44"/>
      <c r="W5" s="44"/>
      <c r="X5" s="93"/>
      <c r="Y5" s="44"/>
      <c r="Z5" s="92"/>
      <c r="AA5" s="44"/>
      <c r="AB5" s="44"/>
      <c r="AC5" s="44"/>
      <c r="AD5" s="93"/>
      <c r="AE5" s="44"/>
      <c r="AF5" s="4">
        <v>14301</v>
      </c>
      <c r="AG5" s="5" t="s">
        <v>18</v>
      </c>
      <c r="AH5" s="6" t="s">
        <v>19</v>
      </c>
      <c r="AI5" s="2"/>
    </row>
    <row r="6" spans="1:35" ht="16" thickBot="1" x14ac:dyDescent="0.25">
      <c r="A6" s="44"/>
      <c r="B6" s="206"/>
      <c r="C6" s="211"/>
      <c r="D6" s="212"/>
      <c r="E6" s="202"/>
      <c r="F6" s="204"/>
      <c r="G6" s="44"/>
      <c r="M6" s="44"/>
      <c r="N6" s="44"/>
      <c r="O6" s="44"/>
      <c r="P6" s="44"/>
      <c r="Q6" s="44"/>
      <c r="R6" s="91"/>
      <c r="S6" s="44"/>
      <c r="T6" s="92"/>
      <c r="U6" s="44"/>
      <c r="V6" s="44"/>
      <c r="W6" s="44"/>
      <c r="X6" s="93"/>
      <c r="Y6" s="44"/>
      <c r="Z6" s="92"/>
      <c r="AA6" s="44"/>
      <c r="AB6" s="44"/>
      <c r="AC6" s="44"/>
      <c r="AD6" s="93"/>
      <c r="AE6" s="44"/>
      <c r="AF6" s="4">
        <v>14302</v>
      </c>
      <c r="AG6" s="5" t="s">
        <v>17</v>
      </c>
      <c r="AH6" s="6" t="s">
        <v>20</v>
      </c>
      <c r="AI6" s="2"/>
    </row>
    <row r="7" spans="1:35" ht="17.25" customHeight="1" x14ac:dyDescent="0.2">
      <c r="A7" s="159">
        <v>1</v>
      </c>
      <c r="B7" s="262" t="s">
        <v>49</v>
      </c>
      <c r="C7" s="242" t="s">
        <v>22</v>
      </c>
      <c r="D7" s="242"/>
      <c r="E7" s="242"/>
      <c r="F7" s="99"/>
      <c r="G7" s="33"/>
      <c r="H7" s="207">
        <v>45566</v>
      </c>
      <c r="I7" s="256" t="s">
        <v>57</v>
      </c>
      <c r="J7" s="256"/>
      <c r="K7" s="256"/>
      <c r="L7" s="257"/>
      <c r="M7" s="44"/>
      <c r="N7" s="182">
        <v>45567</v>
      </c>
      <c r="O7" s="282" t="s">
        <v>24</v>
      </c>
      <c r="P7" s="124" t="s">
        <v>43</v>
      </c>
      <c r="Q7" s="39" t="s">
        <v>21</v>
      </c>
      <c r="R7" s="291" t="s">
        <v>62</v>
      </c>
      <c r="S7" s="44"/>
      <c r="T7" s="182">
        <v>45568</v>
      </c>
      <c r="U7" s="183" t="s">
        <v>23</v>
      </c>
      <c r="V7" s="69" t="s">
        <v>68</v>
      </c>
      <c r="W7" s="45" t="s">
        <v>21</v>
      </c>
      <c r="X7" s="294" t="s">
        <v>61</v>
      </c>
      <c r="Y7" s="44"/>
      <c r="Z7" s="177">
        <v>45569</v>
      </c>
      <c r="AA7" s="171" t="s">
        <v>39</v>
      </c>
      <c r="AB7" s="171"/>
      <c r="AC7" s="171"/>
      <c r="AD7" s="173"/>
      <c r="AE7" s="44"/>
      <c r="AF7" s="8"/>
      <c r="AG7" s="9"/>
      <c r="AH7" s="10"/>
      <c r="AI7" s="2"/>
    </row>
    <row r="8" spans="1:35" ht="18" customHeight="1" thickBot="1" x14ac:dyDescent="0.25">
      <c r="A8" s="159"/>
      <c r="B8" s="153"/>
      <c r="C8" s="243"/>
      <c r="D8" s="243"/>
      <c r="E8" s="243"/>
      <c r="F8" s="100"/>
      <c r="G8" s="33"/>
      <c r="H8" s="208"/>
      <c r="I8" s="258"/>
      <c r="J8" s="258"/>
      <c r="K8" s="258"/>
      <c r="L8" s="259"/>
      <c r="M8" s="44"/>
      <c r="N8" s="151"/>
      <c r="O8" s="181"/>
      <c r="P8" s="72"/>
      <c r="Q8" s="42" t="s">
        <v>25</v>
      </c>
      <c r="R8" s="292"/>
      <c r="S8" s="44"/>
      <c r="T8" s="214"/>
      <c r="U8" s="184"/>
      <c r="V8" s="72" t="s">
        <v>68</v>
      </c>
      <c r="W8" s="40" t="s">
        <v>25</v>
      </c>
      <c r="X8" s="295"/>
      <c r="Y8" s="44"/>
      <c r="Z8" s="162"/>
      <c r="AA8" s="172"/>
      <c r="AB8" s="172"/>
      <c r="AC8" s="172"/>
      <c r="AD8" s="174"/>
      <c r="AE8" s="44"/>
      <c r="AF8" s="11">
        <v>14303</v>
      </c>
      <c r="AG8" s="12" t="s">
        <v>24</v>
      </c>
      <c r="AH8" s="13" t="s">
        <v>26</v>
      </c>
      <c r="AI8" s="2"/>
    </row>
    <row r="9" spans="1:35" ht="15" customHeight="1" x14ac:dyDescent="0.2">
      <c r="A9" s="159">
        <v>2</v>
      </c>
      <c r="B9" s="219">
        <v>45572</v>
      </c>
      <c r="C9" s="37" t="s">
        <v>23</v>
      </c>
      <c r="D9" s="70" t="s">
        <v>67</v>
      </c>
      <c r="E9" s="42" t="s">
        <v>21</v>
      </c>
      <c r="F9" s="216" t="s">
        <v>60</v>
      </c>
      <c r="G9" s="33"/>
      <c r="H9" s="187">
        <f>H7+7</f>
        <v>45573</v>
      </c>
      <c r="I9" s="258"/>
      <c r="J9" s="258"/>
      <c r="K9" s="258"/>
      <c r="L9" s="259"/>
      <c r="M9" s="7"/>
      <c r="N9" s="150">
        <f>N7+7</f>
        <v>45574</v>
      </c>
      <c r="O9" s="180" t="s">
        <v>24</v>
      </c>
      <c r="P9" s="72"/>
      <c r="Q9" s="42" t="s">
        <v>21</v>
      </c>
      <c r="R9" s="292"/>
      <c r="S9" s="44"/>
      <c r="T9" s="178">
        <f>T7+7</f>
        <v>45575</v>
      </c>
      <c r="U9" s="138" t="s">
        <v>23</v>
      </c>
      <c r="V9" s="70" t="s">
        <v>68</v>
      </c>
      <c r="W9" s="40" t="s">
        <v>21</v>
      </c>
      <c r="X9" s="295"/>
      <c r="Y9" s="44"/>
      <c r="Z9" s="161">
        <f>Z7+7</f>
        <v>45576</v>
      </c>
      <c r="AA9" s="172"/>
      <c r="AB9" s="172"/>
      <c r="AC9" s="172"/>
      <c r="AD9" s="174"/>
      <c r="AE9" s="33"/>
      <c r="AF9" s="11">
        <v>14304</v>
      </c>
      <c r="AG9" s="12" t="s">
        <v>23</v>
      </c>
      <c r="AH9" s="13" t="s">
        <v>27</v>
      </c>
      <c r="AI9" s="2"/>
    </row>
    <row r="10" spans="1:35" ht="45" x14ac:dyDescent="0.2">
      <c r="A10" s="160"/>
      <c r="B10" s="220"/>
      <c r="C10" s="41" t="s">
        <v>24</v>
      </c>
      <c r="D10" s="72" t="s">
        <v>45</v>
      </c>
      <c r="E10" s="40" t="s">
        <v>25</v>
      </c>
      <c r="F10" s="216"/>
      <c r="G10" s="33"/>
      <c r="H10" s="189"/>
      <c r="I10" s="258"/>
      <c r="J10" s="258"/>
      <c r="K10" s="258"/>
      <c r="L10" s="259"/>
      <c r="M10" s="44"/>
      <c r="N10" s="151"/>
      <c r="O10" s="181"/>
      <c r="P10" s="70"/>
      <c r="Q10" s="42" t="s">
        <v>25</v>
      </c>
      <c r="R10" s="292"/>
      <c r="S10" s="44"/>
      <c r="T10" s="179"/>
      <c r="U10" s="290"/>
      <c r="V10" s="72" t="s">
        <v>68</v>
      </c>
      <c r="W10" s="42" t="s">
        <v>25</v>
      </c>
      <c r="X10" s="295"/>
      <c r="Y10" s="44"/>
      <c r="Z10" s="162"/>
      <c r="AA10" s="172"/>
      <c r="AB10" s="172"/>
      <c r="AC10" s="172"/>
      <c r="AD10" s="174"/>
      <c r="AE10" s="33"/>
      <c r="AF10" s="11">
        <v>14305</v>
      </c>
      <c r="AG10" s="12" t="s">
        <v>28</v>
      </c>
      <c r="AH10" s="13" t="s">
        <v>29</v>
      </c>
      <c r="AI10" s="2"/>
    </row>
    <row r="11" spans="1:35" ht="16.5" customHeight="1" x14ac:dyDescent="0.2">
      <c r="A11" s="159">
        <v>3</v>
      </c>
      <c r="B11" s="154">
        <f>B9+7</f>
        <v>45579</v>
      </c>
      <c r="C11" s="37" t="s">
        <v>23</v>
      </c>
      <c r="D11" s="70" t="s">
        <v>67</v>
      </c>
      <c r="E11" s="42" t="s">
        <v>21</v>
      </c>
      <c r="F11" s="216"/>
      <c r="G11" s="32"/>
      <c r="H11" s="187">
        <f>H9+7</f>
        <v>45580</v>
      </c>
      <c r="I11" s="258"/>
      <c r="J11" s="258"/>
      <c r="K11" s="258"/>
      <c r="L11" s="259"/>
      <c r="M11" s="46"/>
      <c r="N11" s="150">
        <f t="shared" ref="N11" si="0">N9+7</f>
        <v>45581</v>
      </c>
      <c r="O11" s="180" t="s">
        <v>24</v>
      </c>
      <c r="P11" s="72"/>
      <c r="Q11" s="42" t="s">
        <v>21</v>
      </c>
      <c r="R11" s="292"/>
      <c r="S11" s="46"/>
      <c r="T11" s="178">
        <f t="shared" ref="T11" si="1">T9+7</f>
        <v>45582</v>
      </c>
      <c r="U11" s="140" t="s">
        <v>23</v>
      </c>
      <c r="V11" s="70" t="s">
        <v>68</v>
      </c>
      <c r="W11" s="42" t="s">
        <v>21</v>
      </c>
      <c r="X11" s="295"/>
      <c r="Y11" s="46"/>
      <c r="Z11" s="161">
        <f t="shared" ref="Z11" si="2">Z9+7</f>
        <v>45583</v>
      </c>
      <c r="AA11" s="172"/>
      <c r="AB11" s="172"/>
      <c r="AC11" s="172"/>
      <c r="AD11" s="174"/>
      <c r="AE11" s="33"/>
      <c r="AF11" s="14"/>
      <c r="AG11" s="15"/>
      <c r="AH11" s="16"/>
      <c r="AI11" s="2"/>
    </row>
    <row r="12" spans="1:35" ht="16.5" customHeight="1" x14ac:dyDescent="0.2">
      <c r="A12" s="160"/>
      <c r="B12" s="155"/>
      <c r="C12" s="41" t="s">
        <v>24</v>
      </c>
      <c r="D12" s="72" t="s">
        <v>45</v>
      </c>
      <c r="E12" s="42" t="s">
        <v>25</v>
      </c>
      <c r="F12" s="216"/>
      <c r="G12" s="32"/>
      <c r="H12" s="189"/>
      <c r="I12" s="258"/>
      <c r="J12" s="258"/>
      <c r="K12" s="258"/>
      <c r="L12" s="259"/>
      <c r="M12" s="46"/>
      <c r="N12" s="151"/>
      <c r="O12" s="181"/>
      <c r="P12" s="70"/>
      <c r="Q12" s="42" t="s">
        <v>25</v>
      </c>
      <c r="R12" s="292"/>
      <c r="S12" s="46"/>
      <c r="T12" s="179"/>
      <c r="U12" s="213"/>
      <c r="V12" s="72" t="s">
        <v>68</v>
      </c>
      <c r="W12" s="47" t="s">
        <v>25</v>
      </c>
      <c r="X12" s="295"/>
      <c r="Y12" s="46"/>
      <c r="Z12" s="162"/>
      <c r="AA12" s="172"/>
      <c r="AB12" s="172"/>
      <c r="AC12" s="172"/>
      <c r="AD12" s="174"/>
      <c r="AE12" s="33"/>
      <c r="AF12" s="11">
        <v>14315</v>
      </c>
      <c r="AG12" s="12" t="s">
        <v>30</v>
      </c>
      <c r="AH12" s="13" t="s">
        <v>31</v>
      </c>
      <c r="AI12" s="2"/>
    </row>
    <row r="13" spans="1:35" ht="15.75" customHeight="1" x14ac:dyDescent="0.2">
      <c r="A13" s="159">
        <v>4</v>
      </c>
      <c r="B13" s="154">
        <f t="shared" ref="B13" si="3">B11+7</f>
        <v>45586</v>
      </c>
      <c r="C13" s="37" t="s">
        <v>23</v>
      </c>
      <c r="D13" s="70" t="s">
        <v>67</v>
      </c>
      <c r="E13" s="42" t="s">
        <v>21</v>
      </c>
      <c r="F13" s="216"/>
      <c r="G13" s="32"/>
      <c r="H13" s="187">
        <f>H11+7</f>
        <v>45587</v>
      </c>
      <c r="I13" s="258"/>
      <c r="J13" s="258"/>
      <c r="K13" s="258"/>
      <c r="L13" s="259"/>
      <c r="M13" s="46"/>
      <c r="N13" s="150">
        <f t="shared" ref="N13" si="4">N11+7</f>
        <v>45588</v>
      </c>
      <c r="O13" s="180" t="s">
        <v>24</v>
      </c>
      <c r="P13" s="72"/>
      <c r="Q13" s="42" t="s">
        <v>21</v>
      </c>
      <c r="R13" s="292"/>
      <c r="S13" s="46"/>
      <c r="T13" s="178">
        <f t="shared" ref="T13" si="5">T11+7</f>
        <v>45589</v>
      </c>
      <c r="U13" s="140" t="s">
        <v>23</v>
      </c>
      <c r="V13" s="70" t="s">
        <v>67</v>
      </c>
      <c r="W13" s="42" t="s">
        <v>21</v>
      </c>
      <c r="X13" s="295"/>
      <c r="Y13" s="46"/>
      <c r="Z13" s="161">
        <f t="shared" ref="Z13" si="6">Z11+7</f>
        <v>45590</v>
      </c>
      <c r="AA13" s="172"/>
      <c r="AB13" s="172"/>
      <c r="AC13" s="172"/>
      <c r="AD13" s="174"/>
      <c r="AE13" s="32"/>
      <c r="AF13" s="11">
        <v>14319</v>
      </c>
      <c r="AG13" s="12" t="s">
        <v>32</v>
      </c>
      <c r="AH13" s="13" t="s">
        <v>33</v>
      </c>
      <c r="AI13" s="2"/>
    </row>
    <row r="14" spans="1:35" x14ac:dyDescent="0.2">
      <c r="A14" s="160"/>
      <c r="B14" s="155"/>
      <c r="C14" s="126" t="s">
        <v>28</v>
      </c>
      <c r="D14" s="72"/>
      <c r="E14" s="40" t="s">
        <v>25</v>
      </c>
      <c r="F14" s="216"/>
      <c r="G14" s="32"/>
      <c r="H14" s="189"/>
      <c r="I14" s="258"/>
      <c r="J14" s="258"/>
      <c r="K14" s="258"/>
      <c r="L14" s="259"/>
      <c r="M14" s="46"/>
      <c r="N14" s="151"/>
      <c r="O14" s="181"/>
      <c r="P14" s="70"/>
      <c r="Q14" s="42" t="s">
        <v>25</v>
      </c>
      <c r="R14" s="292"/>
      <c r="S14" s="46"/>
      <c r="T14" s="179"/>
      <c r="U14" s="215"/>
      <c r="V14" s="72" t="s">
        <v>67</v>
      </c>
      <c r="W14" s="40" t="s">
        <v>25</v>
      </c>
      <c r="X14" s="295"/>
      <c r="Y14" s="46"/>
      <c r="Z14" s="162"/>
      <c r="AA14" s="172"/>
      <c r="AB14" s="172"/>
      <c r="AC14" s="172"/>
      <c r="AD14" s="174"/>
      <c r="AE14" s="32"/>
      <c r="AI14" s="2"/>
    </row>
    <row r="15" spans="1:35" x14ac:dyDescent="0.2">
      <c r="A15" s="159">
        <v>5</v>
      </c>
      <c r="B15" s="154">
        <f t="shared" ref="B15" si="7">B13+7</f>
        <v>45593</v>
      </c>
      <c r="C15" s="37" t="s">
        <v>23</v>
      </c>
      <c r="D15" s="70" t="s">
        <v>67</v>
      </c>
      <c r="E15" s="42" t="s">
        <v>21</v>
      </c>
      <c r="F15" s="216"/>
      <c r="G15" s="32"/>
      <c r="H15" s="187">
        <f>H13+7</f>
        <v>45594</v>
      </c>
      <c r="I15" s="258"/>
      <c r="J15" s="258"/>
      <c r="K15" s="258"/>
      <c r="L15" s="259"/>
      <c r="M15" s="46"/>
      <c r="N15" s="150">
        <f t="shared" ref="N15" si="8">N13+7</f>
        <v>45595</v>
      </c>
      <c r="O15" s="180" t="s">
        <v>24</v>
      </c>
      <c r="P15" s="72"/>
      <c r="Q15" s="42" t="s">
        <v>21</v>
      </c>
      <c r="R15" s="292"/>
      <c r="S15" s="46"/>
      <c r="T15" s="178">
        <f t="shared" ref="T15" si="9">T13+7</f>
        <v>45596</v>
      </c>
      <c r="U15" s="140" t="s">
        <v>23</v>
      </c>
      <c r="V15" s="70" t="s">
        <v>67</v>
      </c>
      <c r="W15" s="42" t="s">
        <v>21</v>
      </c>
      <c r="X15" s="295"/>
      <c r="Y15" s="46"/>
      <c r="Z15" s="161">
        <f t="shared" ref="Z15" si="10">Z13+7</f>
        <v>45597</v>
      </c>
      <c r="AA15" s="172"/>
      <c r="AB15" s="172"/>
      <c r="AC15" s="172"/>
      <c r="AD15" s="174"/>
      <c r="AE15" s="32"/>
      <c r="AI15" s="2"/>
    </row>
    <row r="16" spans="1:35" x14ac:dyDescent="0.2">
      <c r="A16" s="160"/>
      <c r="B16" s="155"/>
      <c r="C16" s="41" t="s">
        <v>24</v>
      </c>
      <c r="D16" s="72"/>
      <c r="E16" s="40" t="s">
        <v>25</v>
      </c>
      <c r="F16" s="216"/>
      <c r="G16" s="32"/>
      <c r="H16" s="189"/>
      <c r="I16" s="258"/>
      <c r="J16" s="258"/>
      <c r="K16" s="258"/>
      <c r="L16" s="259"/>
      <c r="M16" s="46"/>
      <c r="N16" s="151"/>
      <c r="O16" s="181"/>
      <c r="P16" s="70"/>
      <c r="Q16" s="42" t="s">
        <v>25</v>
      </c>
      <c r="R16" s="292"/>
      <c r="S16" s="46"/>
      <c r="T16" s="179"/>
      <c r="U16" s="215"/>
      <c r="V16" s="72" t="s">
        <v>67</v>
      </c>
      <c r="W16" s="40" t="s">
        <v>25</v>
      </c>
      <c r="X16" s="295"/>
      <c r="Y16" s="46"/>
      <c r="Z16" s="162"/>
      <c r="AA16" s="172"/>
      <c r="AB16" s="172"/>
      <c r="AC16" s="172"/>
      <c r="AD16" s="174"/>
      <c r="AE16" s="32"/>
      <c r="AI16" s="2"/>
    </row>
    <row r="17" spans="1:35" ht="19.5" customHeight="1" x14ac:dyDescent="0.2">
      <c r="A17" s="82">
        <v>6</v>
      </c>
      <c r="B17" s="154">
        <f t="shared" ref="B17" si="11">B15+7</f>
        <v>45600</v>
      </c>
      <c r="C17" s="37" t="s">
        <v>23</v>
      </c>
      <c r="D17" s="90" t="s">
        <v>67</v>
      </c>
      <c r="E17" s="42" t="s">
        <v>21</v>
      </c>
      <c r="F17" s="216"/>
      <c r="G17" s="32"/>
      <c r="H17" s="187">
        <f>H15+7</f>
        <v>45601</v>
      </c>
      <c r="I17" s="258"/>
      <c r="J17" s="258"/>
      <c r="K17" s="258"/>
      <c r="L17" s="259"/>
      <c r="M17" s="46"/>
      <c r="N17" s="219">
        <f t="shared" ref="N17" si="12">N15+7</f>
        <v>45602</v>
      </c>
      <c r="O17" s="180" t="s">
        <v>24</v>
      </c>
      <c r="P17" s="72"/>
      <c r="Q17" s="42" t="s">
        <v>21</v>
      </c>
      <c r="R17" s="292"/>
      <c r="S17" s="46"/>
      <c r="T17" s="178">
        <f t="shared" ref="T17" si="13">T15+7</f>
        <v>45603</v>
      </c>
      <c r="U17" s="140" t="s">
        <v>23</v>
      </c>
      <c r="V17" s="72" t="s">
        <v>67</v>
      </c>
      <c r="W17" s="42" t="s">
        <v>21</v>
      </c>
      <c r="X17" s="295"/>
      <c r="Y17" s="46"/>
      <c r="Z17" s="161">
        <f t="shared" ref="Z17" si="14">Z15+7</f>
        <v>45604</v>
      </c>
      <c r="AA17" s="172"/>
      <c r="AB17" s="172"/>
      <c r="AC17" s="172"/>
      <c r="AD17" s="174"/>
      <c r="AE17" s="32"/>
      <c r="AI17" s="2"/>
    </row>
    <row r="18" spans="1:35" ht="16.5" customHeight="1" x14ac:dyDescent="0.2">
      <c r="A18" s="96"/>
      <c r="B18" s="155"/>
      <c r="C18" s="41" t="s">
        <v>24</v>
      </c>
      <c r="D18" s="72"/>
      <c r="E18" s="40" t="s">
        <v>25</v>
      </c>
      <c r="F18" s="216"/>
      <c r="G18" s="32"/>
      <c r="H18" s="189"/>
      <c r="I18" s="258"/>
      <c r="J18" s="258"/>
      <c r="K18" s="258"/>
      <c r="L18" s="259"/>
      <c r="M18" s="46"/>
      <c r="N18" s="214"/>
      <c r="O18" s="269"/>
      <c r="P18" s="72"/>
      <c r="Q18" s="40" t="s">
        <v>25</v>
      </c>
      <c r="R18" s="292"/>
      <c r="S18" s="46"/>
      <c r="T18" s="179"/>
      <c r="U18" s="215"/>
      <c r="V18" s="131" t="s">
        <v>67</v>
      </c>
      <c r="W18" s="40" t="s">
        <v>25</v>
      </c>
      <c r="X18" s="295"/>
      <c r="Y18" s="46"/>
      <c r="Z18" s="162"/>
      <c r="AA18" s="172"/>
      <c r="AB18" s="172"/>
      <c r="AC18" s="172"/>
      <c r="AD18" s="174"/>
      <c r="AE18" s="32"/>
      <c r="AI18" s="2"/>
    </row>
    <row r="19" spans="1:35" ht="22.5" customHeight="1" x14ac:dyDescent="0.2">
      <c r="A19" s="35">
        <v>7</v>
      </c>
      <c r="B19" s="154">
        <f t="shared" ref="B19" si="15">B17+7</f>
        <v>45607</v>
      </c>
      <c r="C19" s="37" t="s">
        <v>23</v>
      </c>
      <c r="D19" s="90" t="s">
        <v>64</v>
      </c>
      <c r="E19" s="42" t="s">
        <v>21</v>
      </c>
      <c r="F19" s="216"/>
      <c r="G19" s="32"/>
      <c r="H19" s="187">
        <f>H17+7</f>
        <v>45608</v>
      </c>
      <c r="I19" s="258"/>
      <c r="J19" s="258"/>
      <c r="K19" s="258"/>
      <c r="L19" s="259"/>
      <c r="M19" s="46"/>
      <c r="N19" s="219">
        <f t="shared" ref="N19" si="16">N17+7</f>
        <v>45609</v>
      </c>
      <c r="O19" s="94" t="s">
        <v>24</v>
      </c>
      <c r="P19" s="72" t="s">
        <v>45</v>
      </c>
      <c r="Q19" s="42" t="s">
        <v>21</v>
      </c>
      <c r="R19" s="292"/>
      <c r="S19" s="46"/>
      <c r="T19" s="178">
        <f t="shared" ref="T19" si="17">T17+7</f>
        <v>45610</v>
      </c>
      <c r="U19" s="140" t="s">
        <v>23</v>
      </c>
      <c r="V19" s="70" t="s">
        <v>67</v>
      </c>
      <c r="W19" s="42" t="s">
        <v>21</v>
      </c>
      <c r="X19" s="295"/>
      <c r="Y19" s="46"/>
      <c r="Z19" s="161">
        <f t="shared" ref="Z19" si="18">Z17+7</f>
        <v>45611</v>
      </c>
      <c r="AA19" s="172"/>
      <c r="AB19" s="172"/>
      <c r="AC19" s="172"/>
      <c r="AD19" s="174"/>
      <c r="AE19" s="32"/>
      <c r="AI19" s="17"/>
    </row>
    <row r="20" spans="1:35" ht="16" thickBot="1" x14ac:dyDescent="0.25">
      <c r="A20" s="35"/>
      <c r="B20" s="155"/>
      <c r="C20" s="41" t="s">
        <v>24</v>
      </c>
      <c r="D20" s="72"/>
      <c r="E20" s="43" t="s">
        <v>25</v>
      </c>
      <c r="F20" s="217"/>
      <c r="G20" s="34"/>
      <c r="H20" s="271"/>
      <c r="I20" s="260"/>
      <c r="J20" s="260"/>
      <c r="K20" s="260"/>
      <c r="L20" s="261"/>
      <c r="M20" s="48"/>
      <c r="N20" s="221"/>
      <c r="O20" s="149" t="s">
        <v>42</v>
      </c>
      <c r="P20" s="149"/>
      <c r="Q20" s="43" t="s">
        <v>25</v>
      </c>
      <c r="R20" s="293"/>
      <c r="S20" s="48"/>
      <c r="T20" s="249"/>
      <c r="U20" s="139"/>
      <c r="V20" s="72" t="s">
        <v>67</v>
      </c>
      <c r="W20" s="43" t="s">
        <v>25</v>
      </c>
      <c r="X20" s="296"/>
      <c r="Y20" s="48"/>
      <c r="Z20" s="162"/>
      <c r="AA20" s="175"/>
      <c r="AB20" s="175"/>
      <c r="AC20" s="175"/>
      <c r="AD20" s="176"/>
      <c r="AE20" s="32"/>
      <c r="AI20" s="2"/>
    </row>
    <row r="21" spans="1:35" x14ac:dyDescent="0.2">
      <c r="A21" s="35">
        <v>8</v>
      </c>
      <c r="B21" s="163" t="s">
        <v>51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5"/>
      <c r="AE21" s="32"/>
    </row>
    <row r="22" spans="1:35" ht="15" customHeight="1" x14ac:dyDescent="0.2">
      <c r="A22" s="35">
        <v>9</v>
      </c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8"/>
      <c r="AE22" s="32"/>
    </row>
    <row r="23" spans="1:35" ht="15" customHeight="1" x14ac:dyDescent="0.2">
      <c r="A23" s="82">
        <v>10</v>
      </c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8"/>
      <c r="AE23" s="32"/>
    </row>
    <row r="24" spans="1:35" ht="15" customHeight="1" thickBot="1" x14ac:dyDescent="0.25">
      <c r="A24" s="96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67"/>
      <c r="AA24" s="167"/>
      <c r="AB24" s="167"/>
      <c r="AC24" s="167"/>
      <c r="AD24" s="168"/>
      <c r="AE24" s="32"/>
    </row>
    <row r="25" spans="1:35" ht="15" customHeight="1" x14ac:dyDescent="0.2">
      <c r="A25" s="159">
        <v>11</v>
      </c>
      <c r="B25" s="190">
        <v>45635</v>
      </c>
      <c r="C25" s="37" t="s">
        <v>23</v>
      </c>
      <c r="D25" s="72" t="s">
        <v>67</v>
      </c>
      <c r="E25" s="42" t="s">
        <v>21</v>
      </c>
      <c r="F25" s="300" t="s">
        <v>61</v>
      </c>
      <c r="G25" s="46"/>
      <c r="H25" s="188">
        <v>45636</v>
      </c>
      <c r="I25" s="171" t="s">
        <v>39</v>
      </c>
      <c r="J25" s="171"/>
      <c r="K25" s="171"/>
      <c r="L25" s="171"/>
      <c r="M25" s="46"/>
      <c r="N25" s="178">
        <v>45637</v>
      </c>
      <c r="O25" s="282" t="s">
        <v>24</v>
      </c>
      <c r="P25" s="124"/>
      <c r="Q25" s="42" t="s">
        <v>21</v>
      </c>
      <c r="R25" s="297" t="s">
        <v>62</v>
      </c>
      <c r="S25" s="279"/>
      <c r="T25" s="178">
        <v>45638</v>
      </c>
      <c r="U25" s="183" t="s">
        <v>23</v>
      </c>
      <c r="V25" s="125" t="s">
        <v>67</v>
      </c>
      <c r="W25" s="39" t="s">
        <v>21</v>
      </c>
      <c r="X25" s="300" t="s">
        <v>61</v>
      </c>
      <c r="Y25" s="26"/>
      <c r="Z25" s="188">
        <v>45639</v>
      </c>
      <c r="AA25" s="263" t="s">
        <v>39</v>
      </c>
      <c r="AB25" s="263"/>
      <c r="AC25" s="263"/>
      <c r="AD25" s="264"/>
      <c r="AE25" s="32"/>
    </row>
    <row r="26" spans="1:35" ht="15.75" customHeight="1" x14ac:dyDescent="0.2">
      <c r="A26" s="160"/>
      <c r="B26" s="151"/>
      <c r="C26" s="41" t="s">
        <v>24</v>
      </c>
      <c r="D26" s="78"/>
      <c r="E26" s="42" t="s">
        <v>25</v>
      </c>
      <c r="F26" s="301"/>
      <c r="G26" s="46"/>
      <c r="H26" s="189"/>
      <c r="I26" s="172"/>
      <c r="J26" s="172"/>
      <c r="K26" s="172"/>
      <c r="L26" s="172"/>
      <c r="M26" s="46"/>
      <c r="N26" s="179"/>
      <c r="O26" s="181"/>
      <c r="P26" s="115"/>
      <c r="Q26" s="42" t="s">
        <v>25</v>
      </c>
      <c r="R26" s="298"/>
      <c r="S26" s="280"/>
      <c r="T26" s="179"/>
      <c r="U26" s="184"/>
      <c r="V26" s="116" t="s">
        <v>67</v>
      </c>
      <c r="W26" s="42" t="s">
        <v>25</v>
      </c>
      <c r="X26" s="301"/>
      <c r="Y26" s="26"/>
      <c r="Z26" s="189"/>
      <c r="AA26" s="265"/>
      <c r="AB26" s="265"/>
      <c r="AC26" s="265"/>
      <c r="AD26" s="266"/>
      <c r="AE26" s="32"/>
    </row>
    <row r="27" spans="1:35" ht="21" customHeight="1" x14ac:dyDescent="0.2">
      <c r="A27" s="159">
        <v>12</v>
      </c>
      <c r="B27" s="185">
        <f>B25+7</f>
        <v>45642</v>
      </c>
      <c r="C27" s="37" t="s">
        <v>23</v>
      </c>
      <c r="D27" s="72" t="s">
        <v>67</v>
      </c>
      <c r="E27" s="42" t="s">
        <v>21</v>
      </c>
      <c r="F27" s="301"/>
      <c r="G27" s="46"/>
      <c r="H27" s="187">
        <f>H25+7</f>
        <v>45643</v>
      </c>
      <c r="I27" s="172"/>
      <c r="J27" s="172"/>
      <c r="K27" s="172"/>
      <c r="L27" s="172"/>
      <c r="M27" s="46"/>
      <c r="N27" s="270">
        <f>N25+7</f>
        <v>45644</v>
      </c>
      <c r="O27" s="180" t="s">
        <v>24</v>
      </c>
      <c r="P27" s="122"/>
      <c r="Q27" s="42" t="s">
        <v>21</v>
      </c>
      <c r="R27" s="298"/>
      <c r="S27" s="280"/>
      <c r="T27" s="270">
        <f>T25+7</f>
        <v>45645</v>
      </c>
      <c r="U27" s="140" t="s">
        <v>23</v>
      </c>
      <c r="V27" s="122" t="s">
        <v>67</v>
      </c>
      <c r="W27" s="42" t="s">
        <v>21</v>
      </c>
      <c r="X27" s="301"/>
      <c r="Y27" s="46"/>
      <c r="Z27" s="289">
        <f>Z25+7</f>
        <v>45646</v>
      </c>
      <c r="AA27" s="265"/>
      <c r="AB27" s="265"/>
      <c r="AC27" s="265"/>
      <c r="AD27" s="266"/>
      <c r="AE27" s="32"/>
    </row>
    <row r="28" spans="1:35" ht="23.25" customHeight="1" thickBot="1" x14ac:dyDescent="0.25">
      <c r="A28" s="160"/>
      <c r="B28" s="186"/>
      <c r="C28" s="41" t="s">
        <v>24</v>
      </c>
      <c r="D28" s="72"/>
      <c r="E28" s="42" t="s">
        <v>25</v>
      </c>
      <c r="F28" s="302"/>
      <c r="G28" s="46"/>
      <c r="H28" s="186"/>
      <c r="I28" s="172"/>
      <c r="J28" s="172"/>
      <c r="K28" s="172"/>
      <c r="L28" s="172"/>
      <c r="M28" s="46"/>
      <c r="N28" s="186"/>
      <c r="O28" s="181"/>
      <c r="P28" s="120"/>
      <c r="Q28" s="42" t="s">
        <v>25</v>
      </c>
      <c r="R28" s="299"/>
      <c r="S28" s="281"/>
      <c r="T28" s="186"/>
      <c r="U28" s="139"/>
      <c r="V28" s="120" t="s">
        <v>67</v>
      </c>
      <c r="W28" s="47" t="s">
        <v>25</v>
      </c>
      <c r="X28" s="302"/>
      <c r="Y28" s="46"/>
      <c r="Z28" s="271"/>
      <c r="AA28" s="267"/>
      <c r="AB28" s="267"/>
      <c r="AC28" s="267"/>
      <c r="AD28" s="268"/>
      <c r="AE28" s="32"/>
    </row>
    <row r="29" spans="1:35" ht="16.5" customHeight="1" x14ac:dyDescent="0.2">
      <c r="A29" s="233" t="s">
        <v>34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5"/>
      <c r="AA29" s="235"/>
      <c r="AB29" s="235"/>
      <c r="AC29" s="235"/>
      <c r="AD29" s="236"/>
      <c r="AE29" s="32"/>
    </row>
    <row r="30" spans="1:35" ht="16" thickBot="1" x14ac:dyDescent="0.25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9"/>
      <c r="AE30" s="32"/>
    </row>
    <row r="31" spans="1:35" ht="16.5" customHeight="1" x14ac:dyDescent="0.2">
      <c r="A31" s="159">
        <v>13</v>
      </c>
      <c r="B31" s="152">
        <v>45663</v>
      </c>
      <c r="C31" s="242" t="s">
        <v>22</v>
      </c>
      <c r="D31" s="242"/>
      <c r="E31" s="242"/>
      <c r="F31" s="111"/>
      <c r="G31" s="112"/>
      <c r="H31" s="152">
        <v>45664</v>
      </c>
      <c r="I31" s="127" t="s">
        <v>22</v>
      </c>
      <c r="J31" s="127"/>
      <c r="K31" s="127"/>
      <c r="L31" s="111"/>
      <c r="M31" s="46"/>
      <c r="N31" s="110">
        <v>45665</v>
      </c>
      <c r="O31" s="275" t="s">
        <v>28</v>
      </c>
      <c r="P31" s="121"/>
      <c r="Q31" s="39" t="s">
        <v>21</v>
      </c>
      <c r="R31" s="297" t="s">
        <v>62</v>
      </c>
      <c r="S31" s="46"/>
      <c r="T31" s="103">
        <v>45666</v>
      </c>
      <c r="U31" s="71" t="s">
        <v>23</v>
      </c>
      <c r="V31" s="69" t="s">
        <v>67</v>
      </c>
      <c r="W31" s="42" t="s">
        <v>21</v>
      </c>
      <c r="X31" s="156" t="s">
        <v>61</v>
      </c>
      <c r="Y31" s="46"/>
      <c r="Z31" s="177">
        <v>45667</v>
      </c>
      <c r="AA31" s="171" t="s">
        <v>39</v>
      </c>
      <c r="AB31" s="171"/>
      <c r="AC31" s="171"/>
      <c r="AD31" s="173"/>
      <c r="AE31" s="32"/>
    </row>
    <row r="32" spans="1:35" ht="16" thickBot="1" x14ac:dyDescent="0.25">
      <c r="A32" s="160"/>
      <c r="B32" s="153"/>
      <c r="C32" s="243"/>
      <c r="D32" s="243"/>
      <c r="E32" s="243"/>
      <c r="F32" s="113"/>
      <c r="G32" s="112"/>
      <c r="H32" s="153"/>
      <c r="I32" s="128"/>
      <c r="J32" s="128"/>
      <c r="K32" s="128"/>
      <c r="L32" s="113"/>
      <c r="M32" s="46"/>
      <c r="N32" s="73"/>
      <c r="O32" s="283"/>
      <c r="P32" s="75"/>
      <c r="Q32" s="42" t="s">
        <v>25</v>
      </c>
      <c r="R32" s="298"/>
      <c r="S32" s="46"/>
      <c r="T32" s="73"/>
      <c r="U32" s="108"/>
      <c r="V32" s="72" t="s">
        <v>67</v>
      </c>
      <c r="W32" s="42" t="s">
        <v>25</v>
      </c>
      <c r="X32" s="157"/>
      <c r="Y32" s="46"/>
      <c r="Z32" s="162"/>
      <c r="AA32" s="172"/>
      <c r="AB32" s="172"/>
      <c r="AC32" s="172"/>
      <c r="AD32" s="174"/>
      <c r="AE32" s="32"/>
    </row>
    <row r="33" spans="1:31" ht="16.5" customHeight="1" x14ac:dyDescent="0.2">
      <c r="A33" s="159">
        <v>14</v>
      </c>
      <c r="B33" s="224">
        <v>45670</v>
      </c>
      <c r="C33" s="104" t="s">
        <v>28</v>
      </c>
      <c r="D33" s="69"/>
      <c r="E33" s="39" t="s">
        <v>21</v>
      </c>
      <c r="F33" s="156" t="s">
        <v>61</v>
      </c>
      <c r="G33" s="46"/>
      <c r="H33" s="147">
        <v>45671</v>
      </c>
      <c r="I33" s="171" t="s">
        <v>39</v>
      </c>
      <c r="J33" s="171"/>
      <c r="K33" s="171"/>
      <c r="L33" s="173"/>
      <c r="M33" s="46"/>
      <c r="N33" s="105">
        <f>N31+7</f>
        <v>45672</v>
      </c>
      <c r="O33" s="277" t="s">
        <v>28</v>
      </c>
      <c r="P33" s="122"/>
      <c r="Q33" s="49" t="s">
        <v>21</v>
      </c>
      <c r="R33" s="298"/>
      <c r="S33" s="46"/>
      <c r="T33" s="105">
        <f>T31+7</f>
        <v>45673</v>
      </c>
      <c r="U33" s="79" t="s">
        <v>23</v>
      </c>
      <c r="V33" s="70" t="s">
        <v>67</v>
      </c>
      <c r="W33" s="42" t="s">
        <v>21</v>
      </c>
      <c r="X33" s="157"/>
      <c r="Y33" s="46"/>
      <c r="Z33" s="288">
        <f>Z31+7</f>
        <v>45674</v>
      </c>
      <c r="AA33" s="172"/>
      <c r="AB33" s="172"/>
      <c r="AC33" s="172"/>
      <c r="AD33" s="174"/>
      <c r="AE33" s="2"/>
    </row>
    <row r="34" spans="1:31" x14ac:dyDescent="0.2">
      <c r="A34" s="160"/>
      <c r="B34" s="151"/>
      <c r="C34" s="81"/>
      <c r="D34" s="70"/>
      <c r="E34" s="40" t="s">
        <v>25</v>
      </c>
      <c r="F34" s="157"/>
      <c r="G34" s="46"/>
      <c r="H34" s="148"/>
      <c r="I34" s="172"/>
      <c r="J34" s="172"/>
      <c r="K34" s="172"/>
      <c r="L34" s="174"/>
      <c r="M34" s="46"/>
      <c r="N34" s="73"/>
      <c r="O34" s="283"/>
      <c r="P34" s="76"/>
      <c r="Q34" s="42" t="s">
        <v>25</v>
      </c>
      <c r="R34" s="298"/>
      <c r="S34" s="46"/>
      <c r="T34" s="73"/>
      <c r="U34" s="108"/>
      <c r="V34" s="72" t="s">
        <v>67</v>
      </c>
      <c r="W34" s="42" t="s">
        <v>25</v>
      </c>
      <c r="X34" s="157"/>
      <c r="Y34" s="46"/>
      <c r="Z34" s="162"/>
      <c r="AA34" s="172"/>
      <c r="AB34" s="172"/>
      <c r="AC34" s="172"/>
      <c r="AD34" s="174"/>
      <c r="AE34" s="2"/>
    </row>
    <row r="35" spans="1:31" ht="16.5" customHeight="1" x14ac:dyDescent="0.2">
      <c r="A35" s="159">
        <v>15</v>
      </c>
      <c r="B35" s="145">
        <f>B33+7</f>
        <v>45677</v>
      </c>
      <c r="C35" s="74" t="s">
        <v>28</v>
      </c>
      <c r="D35" s="72"/>
      <c r="E35" s="42" t="s">
        <v>21</v>
      </c>
      <c r="F35" s="157"/>
      <c r="G35" s="46"/>
      <c r="H35" s="143">
        <f>H33+7</f>
        <v>45678</v>
      </c>
      <c r="I35" s="172"/>
      <c r="J35" s="172"/>
      <c r="K35" s="172"/>
      <c r="L35" s="174"/>
      <c r="M35" s="46"/>
      <c r="N35" s="105">
        <f t="shared" ref="N35" si="19">N33+7</f>
        <v>45679</v>
      </c>
      <c r="O35" s="277" t="s">
        <v>28</v>
      </c>
      <c r="P35" s="123"/>
      <c r="Q35" s="49" t="s">
        <v>21</v>
      </c>
      <c r="R35" s="298"/>
      <c r="S35" s="46"/>
      <c r="T35" s="105">
        <f t="shared" ref="T35" si="20">T33+7</f>
        <v>45680</v>
      </c>
      <c r="U35" s="79" t="s">
        <v>23</v>
      </c>
      <c r="V35" s="70" t="s">
        <v>67</v>
      </c>
      <c r="W35" s="50" t="s">
        <v>21</v>
      </c>
      <c r="X35" s="157"/>
      <c r="Y35" s="46"/>
      <c r="Z35" s="288">
        <f t="shared" ref="Z35" si="21">Z33+7</f>
        <v>45681</v>
      </c>
      <c r="AA35" s="172"/>
      <c r="AB35" s="172"/>
      <c r="AC35" s="172"/>
      <c r="AD35" s="174"/>
      <c r="AE35" s="32"/>
    </row>
    <row r="36" spans="1:31" x14ac:dyDescent="0.2">
      <c r="A36" s="160"/>
      <c r="B36" s="151"/>
      <c r="C36" s="106"/>
      <c r="D36" s="70"/>
      <c r="E36" s="47" t="s">
        <v>25</v>
      </c>
      <c r="F36" s="157"/>
      <c r="G36" s="46"/>
      <c r="H36" s="144"/>
      <c r="I36" s="172"/>
      <c r="J36" s="172"/>
      <c r="K36" s="172"/>
      <c r="L36" s="174"/>
      <c r="M36" s="46"/>
      <c r="N36" s="73"/>
      <c r="O36" s="283"/>
      <c r="P36" s="76"/>
      <c r="Q36" s="42" t="s">
        <v>25</v>
      </c>
      <c r="R36" s="298"/>
      <c r="S36" s="46"/>
      <c r="T36" s="73"/>
      <c r="U36" s="108"/>
      <c r="V36" s="72" t="s">
        <v>67</v>
      </c>
      <c r="W36" s="51" t="s">
        <v>25</v>
      </c>
      <c r="X36" s="157"/>
      <c r="Y36" s="46"/>
      <c r="Z36" s="162"/>
      <c r="AA36" s="172"/>
      <c r="AB36" s="172"/>
      <c r="AC36" s="172"/>
      <c r="AD36" s="174"/>
      <c r="AE36" s="32"/>
    </row>
    <row r="37" spans="1:31" ht="16.5" customHeight="1" x14ac:dyDescent="0.2">
      <c r="A37" s="159">
        <v>16</v>
      </c>
      <c r="B37" s="145">
        <f t="shared" ref="B37" si="22">B35+7</f>
        <v>45684</v>
      </c>
      <c r="C37" s="80" t="s">
        <v>28</v>
      </c>
      <c r="D37" s="72"/>
      <c r="E37" s="42" t="s">
        <v>21</v>
      </c>
      <c r="F37" s="157"/>
      <c r="G37" s="46"/>
      <c r="H37" s="143">
        <f>H35+7</f>
        <v>45685</v>
      </c>
      <c r="I37" s="172"/>
      <c r="J37" s="172"/>
      <c r="K37" s="172"/>
      <c r="L37" s="174"/>
      <c r="M37" s="46"/>
      <c r="N37" s="105">
        <f t="shared" ref="N37" si="23">N35+7</f>
        <v>45686</v>
      </c>
      <c r="O37" s="246" t="s">
        <v>28</v>
      </c>
      <c r="P37" s="72"/>
      <c r="Q37" s="49" t="s">
        <v>21</v>
      </c>
      <c r="R37" s="298"/>
      <c r="S37" s="46"/>
      <c r="T37" s="105">
        <f t="shared" ref="T37" si="24">T35+7</f>
        <v>45687</v>
      </c>
      <c r="U37" s="79" t="s">
        <v>23</v>
      </c>
      <c r="V37" s="72" t="s">
        <v>67</v>
      </c>
      <c r="W37" s="49" t="s">
        <v>35</v>
      </c>
      <c r="X37" s="157"/>
      <c r="Y37" s="46"/>
      <c r="Z37" s="286">
        <f t="shared" ref="Z37" si="25">Z35+7</f>
        <v>45688</v>
      </c>
      <c r="AA37" s="172"/>
      <c r="AB37" s="172"/>
      <c r="AC37" s="172"/>
      <c r="AD37" s="174"/>
      <c r="AE37" s="32"/>
    </row>
    <row r="38" spans="1:31" ht="16" thickBot="1" x14ac:dyDescent="0.25">
      <c r="A38" s="160"/>
      <c r="B38" s="221"/>
      <c r="C38" s="101"/>
      <c r="D38" s="102"/>
      <c r="E38" s="43" t="s">
        <v>25</v>
      </c>
      <c r="F38" s="158"/>
      <c r="G38" s="46"/>
      <c r="H38" s="144"/>
      <c r="I38" s="175"/>
      <c r="J38" s="175"/>
      <c r="K38" s="175"/>
      <c r="L38" s="176"/>
      <c r="M38" s="46"/>
      <c r="N38" s="84"/>
      <c r="O38" s="247"/>
      <c r="P38" s="102"/>
      <c r="Q38" s="43" t="s">
        <v>25</v>
      </c>
      <c r="R38" s="299"/>
      <c r="S38" s="46"/>
      <c r="T38" s="73"/>
      <c r="U38" s="108"/>
      <c r="V38" s="102" t="s">
        <v>67</v>
      </c>
      <c r="W38" s="42" t="s">
        <v>36</v>
      </c>
      <c r="X38" s="303"/>
      <c r="Y38" s="46"/>
      <c r="Z38" s="287"/>
      <c r="AA38" s="175"/>
      <c r="AB38" s="175"/>
      <c r="AC38" s="175"/>
      <c r="AD38" s="176"/>
      <c r="AE38" s="32"/>
    </row>
    <row r="39" spans="1:31" ht="16.5" customHeight="1" x14ac:dyDescent="0.2">
      <c r="A39" s="222">
        <v>17</v>
      </c>
      <c r="B39" s="141">
        <f t="shared" ref="B39" si="26">B37+7</f>
        <v>45691</v>
      </c>
      <c r="C39" s="107" t="s">
        <v>37</v>
      </c>
      <c r="D39" s="107"/>
      <c r="E39" s="107"/>
      <c r="F39" s="107"/>
      <c r="G39" s="86"/>
      <c r="H39" s="86"/>
      <c r="I39" s="86"/>
      <c r="J39" s="86"/>
      <c r="K39" s="86"/>
      <c r="L39" s="86"/>
      <c r="M39" s="86"/>
      <c r="N39" s="107"/>
      <c r="O39" s="109"/>
      <c r="P39" s="109"/>
      <c r="Q39" s="107"/>
      <c r="R39" s="107"/>
      <c r="S39" s="86"/>
      <c r="T39" s="86"/>
      <c r="U39" s="86"/>
      <c r="V39" s="86"/>
      <c r="W39" s="86"/>
      <c r="X39" s="107"/>
      <c r="Y39" s="86"/>
      <c r="Z39" s="86"/>
      <c r="AA39" s="86"/>
      <c r="AB39" s="86"/>
      <c r="AC39" s="86"/>
      <c r="AD39" s="87"/>
      <c r="AE39" s="32"/>
    </row>
    <row r="40" spans="1:31" ht="16.5" customHeight="1" thickBot="1" x14ac:dyDescent="0.25">
      <c r="A40" s="223"/>
      <c r="B40" s="142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9"/>
      <c r="AE40" s="32"/>
    </row>
    <row r="41" spans="1:31" ht="16.5" customHeight="1" x14ac:dyDescent="0.2">
      <c r="A41" s="222">
        <v>18</v>
      </c>
      <c r="B41" s="225">
        <f>B39+7</f>
        <v>45698</v>
      </c>
      <c r="C41" s="227" t="s">
        <v>37</v>
      </c>
      <c r="D41" s="227"/>
      <c r="E41" s="227"/>
      <c r="F41" s="227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7"/>
      <c r="Y41" s="228"/>
      <c r="Z41" s="228"/>
      <c r="AA41" s="228"/>
      <c r="AB41" s="228"/>
      <c r="AC41" s="228"/>
      <c r="AD41" s="229"/>
      <c r="AE41" s="32"/>
    </row>
    <row r="42" spans="1:31" ht="16.5" customHeight="1" thickBot="1" x14ac:dyDescent="0.25">
      <c r="A42" s="223"/>
      <c r="B42" s="226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1"/>
      <c r="AE42" s="32"/>
    </row>
    <row r="43" spans="1:31" x14ac:dyDescent="0.2">
      <c r="A43" s="36">
        <v>19</v>
      </c>
      <c r="B43" s="250" t="s">
        <v>52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251"/>
      <c r="AE43" s="32"/>
    </row>
    <row r="44" spans="1:31" x14ac:dyDescent="0.2">
      <c r="A44" s="36">
        <v>20</v>
      </c>
      <c r="B44" s="252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253"/>
      <c r="AE44" s="32"/>
    </row>
    <row r="45" spans="1:31" ht="15" customHeight="1" x14ac:dyDescent="0.2">
      <c r="A45" s="36">
        <v>21</v>
      </c>
      <c r="B45" s="252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253"/>
      <c r="AE45" s="32"/>
    </row>
    <row r="46" spans="1:31" ht="15" customHeight="1" x14ac:dyDescent="0.2">
      <c r="A46" s="36">
        <v>22</v>
      </c>
      <c r="B46" s="252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253"/>
      <c r="AE46" s="32"/>
    </row>
    <row r="47" spans="1:31" ht="15" customHeight="1" x14ac:dyDescent="0.2">
      <c r="A47" s="36">
        <v>23</v>
      </c>
      <c r="B47" s="252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253"/>
      <c r="AE47" s="32"/>
    </row>
    <row r="48" spans="1:31" ht="15" customHeight="1" x14ac:dyDescent="0.2">
      <c r="A48" s="36">
        <v>24</v>
      </c>
      <c r="B48" s="252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253"/>
      <c r="AE48" s="32"/>
    </row>
    <row r="49" spans="1:31" ht="15" customHeight="1" x14ac:dyDescent="0.2">
      <c r="A49" s="36">
        <v>25</v>
      </c>
      <c r="B49" s="25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253"/>
      <c r="AE49" s="32"/>
    </row>
    <row r="50" spans="1:31" ht="15" customHeight="1" x14ac:dyDescent="0.2">
      <c r="A50" s="36">
        <v>26</v>
      </c>
      <c r="B50" s="252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253"/>
      <c r="AE50" s="32"/>
    </row>
    <row r="51" spans="1:31" ht="15" customHeight="1" thickBot="1" x14ac:dyDescent="0.25">
      <c r="A51" s="36">
        <v>27</v>
      </c>
      <c r="B51" s="252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253"/>
      <c r="AE51" s="32"/>
    </row>
    <row r="52" spans="1:31" ht="15" customHeight="1" x14ac:dyDescent="0.2">
      <c r="A52" s="159">
        <v>28</v>
      </c>
      <c r="B52" s="19"/>
      <c r="C52" s="19"/>
      <c r="D52" s="19"/>
      <c r="E52" s="19"/>
      <c r="F52" s="19"/>
      <c r="G52" s="19"/>
      <c r="H52" s="224">
        <v>45776</v>
      </c>
      <c r="I52" s="183" t="s">
        <v>23</v>
      </c>
      <c r="J52" s="244" t="s">
        <v>44</v>
      </c>
      <c r="K52" s="39" t="s">
        <v>21</v>
      </c>
      <c r="L52" s="254"/>
      <c r="M52" s="19"/>
      <c r="N52" s="224">
        <v>45777</v>
      </c>
      <c r="O52" s="183" t="s">
        <v>53</v>
      </c>
      <c r="P52" s="68" t="s">
        <v>54</v>
      </c>
      <c r="Q52" s="39" t="s">
        <v>21</v>
      </c>
      <c r="R52" s="240" t="s">
        <v>56</v>
      </c>
      <c r="S52" s="19"/>
      <c r="Y52" s="19"/>
      <c r="AC52" s="24"/>
      <c r="AE52" s="32"/>
    </row>
    <row r="53" spans="1:31" ht="15.75" customHeight="1" thickBot="1" x14ac:dyDescent="0.25">
      <c r="A53" s="160"/>
      <c r="B53" s="19"/>
      <c r="C53" s="19"/>
      <c r="D53" s="19"/>
      <c r="E53" s="19"/>
      <c r="F53" s="19"/>
      <c r="G53" s="19"/>
      <c r="H53" s="221"/>
      <c r="I53" s="218"/>
      <c r="J53" s="245"/>
      <c r="K53" s="43" t="s">
        <v>25</v>
      </c>
      <c r="L53" s="255"/>
      <c r="M53" s="19"/>
      <c r="N53" s="221"/>
      <c r="O53" s="218"/>
      <c r="P53" s="77" t="s">
        <v>55</v>
      </c>
      <c r="Q53" s="43" t="s">
        <v>25</v>
      </c>
      <c r="R53" s="241"/>
      <c r="S53" s="19"/>
      <c r="Y53" s="19"/>
      <c r="Z53" s="21"/>
      <c r="AA53" s="21"/>
      <c r="AB53" s="21"/>
      <c r="AC53" s="27"/>
      <c r="AD53" s="21"/>
      <c r="AE53" s="32"/>
    </row>
    <row r="54" spans="1:31" x14ac:dyDescent="0.2">
      <c r="A54" s="28"/>
      <c r="B54" s="19"/>
      <c r="C54" s="19"/>
      <c r="D54" s="19"/>
      <c r="E54" s="19"/>
      <c r="F54" s="19"/>
      <c r="G54" s="19"/>
      <c r="J54" s="23"/>
      <c r="K54" s="29"/>
      <c r="L54" s="30"/>
      <c r="M54" s="19"/>
      <c r="N54" s="19"/>
      <c r="R54" s="24"/>
      <c r="S54" s="19"/>
      <c r="T54" s="20"/>
      <c r="U54" s="26"/>
      <c r="V54" s="26"/>
      <c r="W54" s="21"/>
      <c r="X54" s="19"/>
      <c r="Y54" s="19"/>
      <c r="AC54" s="24"/>
      <c r="AE54" s="25"/>
    </row>
    <row r="55" spans="1:31" x14ac:dyDescent="0.2">
      <c r="A55" s="28"/>
      <c r="B55" s="19"/>
      <c r="C55" s="19"/>
      <c r="D55" s="19"/>
      <c r="E55" s="19"/>
      <c r="F55" s="19"/>
      <c r="G55" s="19"/>
      <c r="H55" s="20"/>
      <c r="I55" s="20"/>
      <c r="J55" s="23"/>
      <c r="K55" s="29"/>
      <c r="L55" s="30"/>
      <c r="M55" s="19"/>
      <c r="N55" s="19"/>
      <c r="O55" s="21"/>
      <c r="P55" s="21"/>
      <c r="Q55" s="21"/>
      <c r="R55" s="27"/>
      <c r="S55" s="19"/>
      <c r="T55" s="20"/>
      <c r="U55" s="26"/>
      <c r="V55" s="26"/>
      <c r="W55" s="21"/>
      <c r="X55" s="22"/>
      <c r="Y55" s="19"/>
      <c r="AC55" s="24"/>
      <c r="AE55" s="25"/>
    </row>
    <row r="56" spans="1:31" x14ac:dyDescent="0.2">
      <c r="A56" s="28"/>
      <c r="B56" s="19"/>
      <c r="C56" s="19"/>
      <c r="D56" s="19"/>
      <c r="E56" s="19"/>
      <c r="F56" s="19"/>
      <c r="G56" s="19"/>
      <c r="H56" s="20"/>
      <c r="I56" s="20"/>
      <c r="J56" s="29"/>
      <c r="K56" s="29"/>
      <c r="L56" s="30"/>
      <c r="M56" s="19"/>
      <c r="N56" s="19"/>
      <c r="R56" s="24"/>
      <c r="S56" s="19"/>
      <c r="T56" s="21"/>
      <c r="U56" s="27"/>
      <c r="V56" s="21"/>
      <c r="W56" s="19"/>
      <c r="X56" s="19"/>
      <c r="Y56" s="19"/>
      <c r="Z56" s="21"/>
      <c r="AA56" s="21"/>
      <c r="AB56" s="21"/>
      <c r="AC56" s="27"/>
      <c r="AD56" s="21"/>
      <c r="AE56" s="25"/>
    </row>
    <row r="57" spans="1:31" x14ac:dyDescent="0.2">
      <c r="A57" s="28"/>
      <c r="B57" s="19"/>
      <c r="C57" s="19"/>
      <c r="D57" s="19"/>
      <c r="E57" s="19"/>
      <c r="F57" s="19"/>
      <c r="G57" s="19"/>
      <c r="J57" s="29"/>
      <c r="K57" s="29"/>
      <c r="L57" s="30"/>
      <c r="M57" s="19"/>
      <c r="N57" s="19"/>
      <c r="O57" s="19"/>
      <c r="P57" s="19"/>
      <c r="Q57" s="19"/>
      <c r="R57" s="19"/>
      <c r="S57" s="19"/>
      <c r="U57" s="24"/>
      <c r="W57" s="19"/>
      <c r="X57" s="19"/>
      <c r="Y57" s="19"/>
      <c r="AC57" s="24"/>
      <c r="AE57" s="25"/>
    </row>
    <row r="58" spans="1:31" x14ac:dyDescent="0.2">
      <c r="A58" s="28"/>
      <c r="B58" s="19"/>
      <c r="C58" s="19"/>
      <c r="D58" s="19"/>
      <c r="E58" s="19"/>
      <c r="F58" s="19"/>
      <c r="G58" s="19"/>
      <c r="H58" s="20"/>
      <c r="I58" s="20"/>
      <c r="J58" s="20"/>
      <c r="K58" s="21"/>
      <c r="L58" s="25"/>
      <c r="M58" s="29"/>
      <c r="N58" s="30"/>
      <c r="O58" s="19"/>
      <c r="P58" s="19"/>
      <c r="Q58" s="19"/>
      <c r="S58" s="19"/>
      <c r="U58" s="24"/>
      <c r="W58" s="19"/>
      <c r="X58" s="19"/>
      <c r="Y58" s="19"/>
      <c r="AC58" s="24"/>
      <c r="AE58" s="25"/>
    </row>
    <row r="59" spans="1:31" x14ac:dyDescent="0.2">
      <c r="A59" s="28"/>
      <c r="B59" s="19"/>
      <c r="C59" s="19"/>
      <c r="D59" s="19"/>
      <c r="E59" s="19"/>
      <c r="F59" s="19"/>
      <c r="G59" s="19"/>
      <c r="H59" s="20"/>
      <c r="I59" s="20"/>
      <c r="J59" s="20"/>
      <c r="K59" s="21"/>
      <c r="L59" s="25"/>
      <c r="M59" s="29"/>
      <c r="N59" s="30"/>
      <c r="O59" s="19"/>
      <c r="P59" s="19"/>
      <c r="Q59" s="19"/>
      <c r="R59" s="21"/>
      <c r="S59" s="19"/>
      <c r="T59" s="21"/>
      <c r="U59" s="27"/>
      <c r="V59" s="21"/>
      <c r="W59" s="19"/>
      <c r="X59" s="19"/>
      <c r="Y59" s="19"/>
      <c r="Z59" s="21"/>
      <c r="AA59" s="21"/>
      <c r="AB59" s="21"/>
      <c r="AC59" s="27"/>
      <c r="AD59" s="21"/>
      <c r="AE59" s="25"/>
    </row>
    <row r="60" spans="1:31" x14ac:dyDescent="0.2">
      <c r="A60" s="28"/>
      <c r="B60" s="19"/>
      <c r="C60" s="19"/>
      <c r="D60" s="19"/>
      <c r="E60" s="19"/>
      <c r="F60" s="19"/>
      <c r="G60" s="19"/>
      <c r="H60" s="31"/>
      <c r="I60" s="21"/>
      <c r="J60" s="21"/>
      <c r="K60" s="21"/>
      <c r="L60" s="25"/>
      <c r="M60" s="29"/>
      <c r="N60" s="30"/>
      <c r="O60" s="19"/>
      <c r="P60" s="19"/>
      <c r="Q60" s="19"/>
      <c r="S60" s="19"/>
      <c r="U60" s="24"/>
      <c r="W60" s="19"/>
      <c r="X60" s="19"/>
      <c r="Y60" s="19"/>
      <c r="AC60" s="24"/>
      <c r="AE60" s="25"/>
    </row>
    <row r="61" spans="1:31" x14ac:dyDescent="0.2">
      <c r="A61" s="28"/>
      <c r="B61" s="19"/>
      <c r="C61" s="19"/>
      <c r="D61" s="19"/>
      <c r="E61" s="19"/>
      <c r="F61" s="19"/>
      <c r="G61" s="19"/>
      <c r="H61" s="31"/>
      <c r="I61" s="21"/>
      <c r="J61" s="21"/>
      <c r="K61" s="21"/>
      <c r="L61" s="25"/>
      <c r="M61" s="29"/>
      <c r="N61" s="30"/>
      <c r="O61" s="19"/>
      <c r="P61" s="19"/>
      <c r="Q61" s="19"/>
      <c r="S61" s="19"/>
      <c r="U61" s="24"/>
      <c r="W61" s="19"/>
      <c r="X61" s="19"/>
      <c r="Y61" s="19"/>
      <c r="AC61" s="24"/>
      <c r="AE61" s="25"/>
    </row>
    <row r="62" spans="1:31" x14ac:dyDescent="0.2">
      <c r="A62" s="28"/>
      <c r="B62" s="19"/>
      <c r="C62" s="19"/>
      <c r="D62" s="19"/>
      <c r="E62" s="19"/>
      <c r="F62" s="19"/>
      <c r="G62" s="19"/>
      <c r="H62" s="31"/>
      <c r="I62" s="21"/>
      <c r="J62" s="21"/>
      <c r="K62" s="21"/>
      <c r="L62" s="25"/>
      <c r="M62" s="29"/>
      <c r="N62" s="30"/>
      <c r="O62" s="19"/>
      <c r="P62" s="19"/>
      <c r="Q62" s="19"/>
      <c r="R62" s="21"/>
      <c r="S62" s="19"/>
      <c r="T62" s="21"/>
      <c r="U62" s="27"/>
      <c r="V62" s="21"/>
      <c r="W62" s="19"/>
      <c r="X62" s="19"/>
      <c r="Y62" s="19"/>
      <c r="Z62" s="21"/>
      <c r="AA62" s="21"/>
      <c r="AB62" s="21"/>
      <c r="AC62" s="27"/>
      <c r="AD62" s="21"/>
      <c r="AE62" s="25"/>
    </row>
    <row r="63" spans="1:31" x14ac:dyDescent="0.2">
      <c r="A63" s="28"/>
      <c r="B63" s="19"/>
      <c r="C63" s="19"/>
      <c r="D63" s="19"/>
      <c r="E63" s="19"/>
      <c r="F63" s="19"/>
      <c r="G63" s="19"/>
      <c r="H63" s="19"/>
      <c r="I63" s="20"/>
      <c r="J63" s="20"/>
      <c r="K63" s="21"/>
      <c r="L63" s="21"/>
      <c r="M63" s="29"/>
      <c r="N63" s="30"/>
      <c r="O63" s="19"/>
      <c r="P63" s="19"/>
      <c r="Q63" s="19"/>
      <c r="S63" s="19"/>
      <c r="U63" s="24"/>
      <c r="W63" s="19"/>
      <c r="X63" s="19"/>
      <c r="Y63" s="19"/>
      <c r="AC63" s="24"/>
      <c r="AE63" s="25"/>
    </row>
    <row r="64" spans="1:31" x14ac:dyDescent="0.2">
      <c r="A64" s="28"/>
      <c r="B64" s="19"/>
      <c r="C64" s="19"/>
      <c r="D64" s="19"/>
      <c r="E64" s="19"/>
      <c r="F64" s="19"/>
      <c r="G64" s="19"/>
      <c r="H64" s="19"/>
      <c r="I64" s="21"/>
      <c r="J64" s="21"/>
      <c r="K64" s="21"/>
      <c r="L64" s="21"/>
      <c r="M64" s="29"/>
      <c r="N64" s="30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AC64" s="24"/>
      <c r="AE64" s="25"/>
    </row>
    <row r="65" spans="1:31" x14ac:dyDescent="0.2">
      <c r="A65" s="28"/>
      <c r="B65" s="19"/>
      <c r="C65" s="19"/>
      <c r="D65" s="19"/>
      <c r="E65" s="19"/>
      <c r="F65" s="19"/>
      <c r="G65" s="19"/>
      <c r="H65" s="19"/>
      <c r="I65" s="20"/>
      <c r="J65" s="20"/>
      <c r="K65" s="21"/>
      <c r="L65" s="21"/>
      <c r="M65" s="29"/>
      <c r="N65" s="30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21"/>
      <c r="AA65" s="21"/>
      <c r="AB65" s="21"/>
      <c r="AC65" s="27"/>
      <c r="AD65" s="21"/>
      <c r="AE65" s="25"/>
    </row>
    <row r="66" spans="1:31" x14ac:dyDescent="0.2">
      <c r="A66" s="28"/>
      <c r="B66" s="19"/>
      <c r="C66" s="19"/>
      <c r="D66" s="19"/>
      <c r="E66" s="19"/>
      <c r="F66" s="19"/>
      <c r="G66" s="19"/>
      <c r="H66" s="19"/>
      <c r="I66" s="20"/>
      <c r="J66" s="20"/>
      <c r="K66" s="21"/>
      <c r="L66" s="21"/>
      <c r="M66" s="29"/>
      <c r="N66" s="30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AC66" s="24"/>
      <c r="AE66" s="25"/>
    </row>
    <row r="67" spans="1:31" x14ac:dyDescent="0.2">
      <c r="A67" s="28"/>
      <c r="B67" s="19"/>
      <c r="C67" s="19"/>
      <c r="D67" s="19"/>
      <c r="E67" s="19"/>
      <c r="F67" s="19"/>
      <c r="G67" s="19"/>
      <c r="H67" s="19"/>
      <c r="I67" s="21"/>
      <c r="J67" s="21"/>
      <c r="K67" s="21"/>
      <c r="L67" s="21"/>
      <c r="M67" s="29"/>
      <c r="N67" s="30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AC67" s="24"/>
      <c r="AE67" s="25"/>
    </row>
    <row r="68" spans="1:31" x14ac:dyDescent="0.2">
      <c r="A68" s="28"/>
      <c r="B68" s="19"/>
      <c r="C68" s="19"/>
      <c r="D68" s="19"/>
      <c r="E68" s="19"/>
      <c r="F68" s="19"/>
      <c r="G68" s="19"/>
      <c r="H68" s="19"/>
      <c r="I68" s="20"/>
      <c r="J68" s="20"/>
      <c r="K68" s="21"/>
      <c r="L68" s="21"/>
      <c r="M68" s="29"/>
      <c r="N68" s="30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21"/>
      <c r="AA68" s="21"/>
      <c r="AB68" s="21"/>
      <c r="AC68" s="27"/>
      <c r="AD68" s="21"/>
      <c r="AE68" s="25"/>
    </row>
    <row r="69" spans="1:31" x14ac:dyDescent="0.2">
      <c r="A69" s="28"/>
      <c r="B69" s="19"/>
      <c r="C69" s="19"/>
      <c r="D69" s="19"/>
      <c r="E69" s="19"/>
      <c r="F69" s="19"/>
      <c r="G69" s="19"/>
      <c r="H69" s="19"/>
      <c r="I69" s="20"/>
      <c r="J69" s="20"/>
      <c r="K69" s="21"/>
      <c r="L69" s="21"/>
      <c r="M69" s="29"/>
      <c r="N69" s="30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28"/>
      <c r="AD69" s="19"/>
      <c r="AE69" s="25"/>
    </row>
    <row r="70" spans="1:31" x14ac:dyDescent="0.2">
      <c r="A70" s="2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28"/>
      <c r="AD70" s="19"/>
      <c r="AE70" s="25"/>
    </row>
    <row r="71" spans="1:31" x14ac:dyDescent="0.2">
      <c r="A71" s="2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28"/>
      <c r="AD71" s="19"/>
      <c r="AE71" s="19"/>
    </row>
    <row r="72" spans="1:31" x14ac:dyDescent="0.2">
      <c r="A72" s="2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28"/>
      <c r="AD72" s="19"/>
      <c r="AE72" s="19"/>
    </row>
    <row r="73" spans="1:31" x14ac:dyDescent="0.2">
      <c r="A73" s="2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28"/>
      <c r="AD73" s="19"/>
      <c r="AE73" s="19"/>
    </row>
    <row r="74" spans="1:31" x14ac:dyDescent="0.2">
      <c r="A74" s="2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28"/>
      <c r="AD74" s="19"/>
      <c r="AE74" s="19"/>
    </row>
    <row r="75" spans="1:31" x14ac:dyDescent="0.2">
      <c r="A75" s="2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28"/>
      <c r="AD75" s="19"/>
      <c r="AE75" s="19"/>
    </row>
    <row r="76" spans="1:31" x14ac:dyDescent="0.2">
      <c r="A76" s="2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28"/>
      <c r="AD76" s="19"/>
      <c r="AE76" s="19"/>
    </row>
    <row r="77" spans="1:31" x14ac:dyDescent="0.2">
      <c r="A77" s="2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28"/>
      <c r="AD77" s="19"/>
      <c r="AE77" s="19"/>
    </row>
    <row r="78" spans="1:31" x14ac:dyDescent="0.2">
      <c r="A78" s="2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28"/>
      <c r="AD78" s="19"/>
      <c r="AE78" s="19"/>
    </row>
    <row r="79" spans="1:31" x14ac:dyDescent="0.2">
      <c r="A79" s="2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28"/>
      <c r="AD79" s="19"/>
      <c r="AE79" s="19"/>
    </row>
    <row r="80" spans="1:31" x14ac:dyDescent="0.2">
      <c r="A80" s="2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8"/>
      <c r="AD80" s="19"/>
      <c r="AE80" s="19"/>
    </row>
    <row r="81" spans="1:31" x14ac:dyDescent="0.2">
      <c r="A81" s="2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28"/>
      <c r="AD81" s="19"/>
      <c r="AE81" s="19"/>
    </row>
    <row r="82" spans="1:31" x14ac:dyDescent="0.2">
      <c r="A82" s="2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28"/>
      <c r="AD82" s="19"/>
      <c r="AE82" s="19"/>
    </row>
    <row r="83" spans="1:31" x14ac:dyDescent="0.2">
      <c r="A83" s="2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28"/>
      <c r="AD83" s="19"/>
      <c r="AE83" s="19"/>
    </row>
    <row r="84" spans="1:31" x14ac:dyDescent="0.2">
      <c r="A84" s="2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28"/>
      <c r="AD84" s="19"/>
      <c r="AE84" s="19"/>
    </row>
    <row r="85" spans="1:31" x14ac:dyDescent="0.2">
      <c r="A85" s="2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28"/>
      <c r="AD85" s="19"/>
      <c r="AE85" s="19"/>
    </row>
    <row r="86" spans="1:31" x14ac:dyDescent="0.2">
      <c r="A86" s="2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28"/>
      <c r="AD86" s="19"/>
      <c r="AE86" s="19"/>
    </row>
    <row r="87" spans="1:31" x14ac:dyDescent="0.2">
      <c r="A87" s="2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28"/>
      <c r="AD87" s="19"/>
      <c r="AE87" s="19"/>
    </row>
    <row r="88" spans="1:31" x14ac:dyDescent="0.2">
      <c r="A88" s="2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28"/>
      <c r="AD88" s="19"/>
      <c r="AE88" s="19"/>
    </row>
    <row r="89" spans="1:31" x14ac:dyDescent="0.2">
      <c r="A89" s="2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28"/>
      <c r="AD89" s="19"/>
      <c r="AE89" s="19"/>
    </row>
    <row r="90" spans="1:31" x14ac:dyDescent="0.2">
      <c r="A90" s="2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28"/>
      <c r="AD90" s="19"/>
      <c r="AE90" s="19"/>
    </row>
    <row r="91" spans="1:31" x14ac:dyDescent="0.2">
      <c r="A91" s="2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28"/>
      <c r="AD91" s="19"/>
      <c r="AE91" s="19"/>
    </row>
    <row r="92" spans="1:31" x14ac:dyDescent="0.2">
      <c r="A92" s="2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28"/>
      <c r="AD92" s="19"/>
      <c r="AE92" s="19"/>
    </row>
    <row r="93" spans="1:31" x14ac:dyDescent="0.2">
      <c r="A93" s="2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28"/>
      <c r="AD93" s="19"/>
      <c r="AE93" s="19"/>
    </row>
    <row r="94" spans="1:31" x14ac:dyDescent="0.2">
      <c r="A94" s="2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8"/>
      <c r="AD94" s="19"/>
      <c r="AE94" s="19"/>
    </row>
    <row r="95" spans="1:31" x14ac:dyDescent="0.2">
      <c r="A95" s="2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28"/>
      <c r="AD95" s="19"/>
      <c r="AE95" s="19"/>
    </row>
    <row r="96" spans="1:31" x14ac:dyDescent="0.2">
      <c r="A96" s="2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28"/>
      <c r="AD96" s="19"/>
      <c r="AE96" s="19"/>
    </row>
    <row r="97" spans="1:31" x14ac:dyDescent="0.2">
      <c r="A97" s="2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28"/>
      <c r="AD97" s="19"/>
      <c r="AE97" s="19"/>
    </row>
    <row r="98" spans="1:31" x14ac:dyDescent="0.2">
      <c r="A98" s="2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28"/>
      <c r="AD98" s="19"/>
      <c r="AE98" s="19"/>
    </row>
    <row r="99" spans="1:31" x14ac:dyDescent="0.2">
      <c r="A99" s="2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28"/>
      <c r="AD99" s="19"/>
      <c r="AE99" s="19"/>
    </row>
    <row r="100" spans="1:31" x14ac:dyDescent="0.2">
      <c r="A100" s="2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28"/>
      <c r="AD100" s="19"/>
      <c r="AE100" s="19"/>
    </row>
    <row r="101" spans="1:31" x14ac:dyDescent="0.2">
      <c r="A101" s="2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28"/>
      <c r="AD101" s="19"/>
      <c r="AE101" s="19"/>
    </row>
    <row r="102" spans="1:31" x14ac:dyDescent="0.2">
      <c r="A102" s="2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28"/>
      <c r="AD102" s="19"/>
      <c r="AE102" s="19"/>
    </row>
    <row r="103" spans="1:31" x14ac:dyDescent="0.2">
      <c r="A103" s="2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28"/>
      <c r="AD103" s="19"/>
      <c r="AE103" s="19"/>
    </row>
    <row r="104" spans="1:31" x14ac:dyDescent="0.2">
      <c r="A104" s="2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28"/>
      <c r="AD104" s="19"/>
      <c r="AE104" s="19"/>
    </row>
    <row r="105" spans="1:31" x14ac:dyDescent="0.2">
      <c r="A105" s="2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28"/>
      <c r="AD105" s="19"/>
      <c r="AE105" s="19"/>
    </row>
    <row r="106" spans="1:31" x14ac:dyDescent="0.2">
      <c r="A106" s="28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28"/>
      <c r="AD106" s="19"/>
      <c r="AE106" s="19"/>
    </row>
    <row r="107" spans="1:31" x14ac:dyDescent="0.2">
      <c r="A107" s="28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28"/>
      <c r="AD107" s="19"/>
      <c r="AE107" s="19"/>
    </row>
    <row r="108" spans="1:31" x14ac:dyDescent="0.2">
      <c r="A108" s="2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28"/>
      <c r="AD108" s="19"/>
      <c r="AE108" s="19"/>
    </row>
    <row r="109" spans="1:31" x14ac:dyDescent="0.2">
      <c r="A109" s="28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28"/>
      <c r="AD109" s="19"/>
      <c r="AE109" s="19"/>
    </row>
    <row r="110" spans="1:31" x14ac:dyDescent="0.2">
      <c r="A110" s="2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28"/>
      <c r="AD110" s="19"/>
      <c r="AE110" s="19"/>
    </row>
    <row r="111" spans="1:31" x14ac:dyDescent="0.2">
      <c r="A111" s="2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28"/>
      <c r="AD111" s="19"/>
      <c r="AE111" s="19"/>
    </row>
    <row r="112" spans="1:31" x14ac:dyDescent="0.2">
      <c r="A112" s="2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28"/>
      <c r="AD112" s="19"/>
      <c r="AE112" s="19"/>
    </row>
    <row r="113" spans="1:31" x14ac:dyDescent="0.2">
      <c r="A113" s="2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28"/>
      <c r="AD113" s="19"/>
      <c r="AE113" s="19"/>
    </row>
    <row r="114" spans="1:31" x14ac:dyDescent="0.2">
      <c r="A114" s="2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28"/>
      <c r="AD114" s="19"/>
      <c r="AE114" s="19"/>
    </row>
    <row r="115" spans="1:31" x14ac:dyDescent="0.2">
      <c r="A115" s="2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28"/>
      <c r="AD115" s="19"/>
      <c r="AE115" s="19"/>
    </row>
    <row r="116" spans="1:31" x14ac:dyDescent="0.2">
      <c r="A116" s="2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28"/>
      <c r="AD116" s="19"/>
      <c r="AE116" s="19"/>
    </row>
    <row r="117" spans="1:31" x14ac:dyDescent="0.2">
      <c r="A117" s="28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28"/>
      <c r="AD117" s="19"/>
      <c r="AE117" s="19"/>
    </row>
    <row r="118" spans="1:31" x14ac:dyDescent="0.2">
      <c r="A118" s="2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28"/>
      <c r="AD118" s="19"/>
      <c r="AE118" s="19"/>
    </row>
    <row r="119" spans="1:31" x14ac:dyDescent="0.2">
      <c r="A119" s="2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28"/>
      <c r="AD119" s="19"/>
      <c r="AE119" s="19"/>
    </row>
    <row r="120" spans="1:31" x14ac:dyDescent="0.2">
      <c r="A120" s="28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28"/>
      <c r="AD120" s="19"/>
      <c r="AE120" s="19"/>
    </row>
    <row r="121" spans="1:31" x14ac:dyDescent="0.2">
      <c r="A121" s="28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28"/>
      <c r="AD121" s="19"/>
      <c r="AE121" s="19"/>
    </row>
    <row r="122" spans="1:31" x14ac:dyDescent="0.2">
      <c r="A122" s="28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28"/>
      <c r="AD122" s="19"/>
      <c r="AE122" s="19"/>
    </row>
    <row r="123" spans="1:31" x14ac:dyDescent="0.2">
      <c r="A123" s="28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28"/>
      <c r="AD123" s="19"/>
      <c r="AE123" s="19"/>
    </row>
    <row r="124" spans="1:31" x14ac:dyDescent="0.2">
      <c r="A124" s="2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28"/>
      <c r="AD124" s="19"/>
      <c r="AE124" s="19"/>
    </row>
    <row r="125" spans="1:31" x14ac:dyDescent="0.2">
      <c r="A125" s="28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28"/>
      <c r="AD125" s="19"/>
      <c r="AE125" s="19"/>
    </row>
    <row r="126" spans="1:31" x14ac:dyDescent="0.2">
      <c r="A126" s="28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28"/>
      <c r="AD126" s="19"/>
      <c r="AE126" s="19"/>
    </row>
    <row r="127" spans="1:31" x14ac:dyDescent="0.2">
      <c r="A127" s="28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28"/>
      <c r="AD127" s="19"/>
      <c r="AE127" s="19"/>
    </row>
    <row r="128" spans="1:31" x14ac:dyDescent="0.2">
      <c r="A128" s="2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28"/>
      <c r="AD128" s="19"/>
      <c r="AE128" s="19"/>
    </row>
    <row r="129" spans="1:31" x14ac:dyDescent="0.2">
      <c r="A129" s="28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28"/>
      <c r="AD129" s="19"/>
      <c r="AE129" s="19"/>
    </row>
    <row r="130" spans="1:31" x14ac:dyDescent="0.2">
      <c r="A130" s="28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28"/>
      <c r="AD130" s="19"/>
      <c r="AE130" s="19"/>
    </row>
    <row r="131" spans="1:31" x14ac:dyDescent="0.2">
      <c r="A131" s="28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28"/>
      <c r="AD131" s="19"/>
      <c r="AE131" s="19"/>
    </row>
    <row r="132" spans="1:31" x14ac:dyDescent="0.2">
      <c r="A132" s="28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28"/>
      <c r="AD132" s="19"/>
      <c r="AE132" s="19"/>
    </row>
    <row r="133" spans="1:31" x14ac:dyDescent="0.2">
      <c r="A133" s="28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28"/>
      <c r="AD133" s="19"/>
      <c r="AE133" s="19"/>
    </row>
    <row r="134" spans="1:31" x14ac:dyDescent="0.2">
      <c r="A134" s="28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28"/>
      <c r="AD134" s="19"/>
      <c r="AE134" s="19"/>
    </row>
    <row r="135" spans="1:31" x14ac:dyDescent="0.2">
      <c r="A135" s="28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28"/>
      <c r="AD135" s="19"/>
      <c r="AE135" s="19"/>
    </row>
    <row r="136" spans="1:31" x14ac:dyDescent="0.2">
      <c r="A136" s="28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28"/>
      <c r="AD136" s="19"/>
      <c r="AE136" s="19"/>
    </row>
    <row r="137" spans="1:31" x14ac:dyDescent="0.2">
      <c r="A137" s="28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28"/>
      <c r="AD137" s="19"/>
      <c r="AE137" s="19"/>
    </row>
    <row r="138" spans="1:31" x14ac:dyDescent="0.2">
      <c r="A138" s="28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28"/>
      <c r="AD138" s="19"/>
      <c r="AE138" s="19"/>
    </row>
    <row r="139" spans="1:31" x14ac:dyDescent="0.2">
      <c r="A139" s="28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28"/>
      <c r="AD139" s="19"/>
      <c r="AE139" s="19"/>
    </row>
    <row r="140" spans="1:31" x14ac:dyDescent="0.2">
      <c r="A140" s="28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28"/>
      <c r="AD140" s="19"/>
      <c r="AE140" s="19"/>
    </row>
    <row r="141" spans="1:31" x14ac:dyDescent="0.2">
      <c r="A141" s="28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28"/>
      <c r="AD141" s="19"/>
      <c r="AE141" s="19"/>
    </row>
    <row r="142" spans="1:31" x14ac:dyDescent="0.2">
      <c r="A142" s="28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28"/>
      <c r="AD142" s="19"/>
      <c r="AE142" s="19"/>
    </row>
    <row r="143" spans="1:31" x14ac:dyDescent="0.2">
      <c r="A143" s="28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28"/>
      <c r="AD143" s="19"/>
      <c r="AE143" s="19"/>
    </row>
    <row r="144" spans="1:31" x14ac:dyDescent="0.2">
      <c r="A144" s="28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28"/>
      <c r="AD144" s="19"/>
      <c r="AE144" s="19"/>
    </row>
    <row r="145" spans="1:31" x14ac:dyDescent="0.2">
      <c r="A145" s="28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28"/>
      <c r="AD145" s="19"/>
      <c r="AE145" s="19"/>
    </row>
    <row r="146" spans="1:31" x14ac:dyDescent="0.2">
      <c r="A146" s="28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28"/>
      <c r="AD146" s="19"/>
      <c r="AE146" s="19"/>
    </row>
    <row r="147" spans="1:31" x14ac:dyDescent="0.2">
      <c r="A147" s="28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28"/>
      <c r="AD147" s="19"/>
      <c r="AE147" s="19"/>
    </row>
    <row r="148" spans="1:31" x14ac:dyDescent="0.2">
      <c r="A148" s="28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28"/>
      <c r="AD148" s="19"/>
      <c r="AE148" s="19"/>
    </row>
    <row r="149" spans="1:31" x14ac:dyDescent="0.2">
      <c r="A149" s="28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28"/>
      <c r="AD149" s="19"/>
      <c r="AE149" s="19"/>
    </row>
    <row r="150" spans="1:31" x14ac:dyDescent="0.2">
      <c r="A150" s="28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28"/>
      <c r="AD150" s="19"/>
      <c r="AE150" s="19"/>
    </row>
    <row r="151" spans="1:31" x14ac:dyDescent="0.2">
      <c r="A151" s="28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28"/>
      <c r="AD151" s="19"/>
      <c r="AE151" s="19"/>
    </row>
    <row r="152" spans="1:31" x14ac:dyDescent="0.2">
      <c r="A152" s="2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28"/>
      <c r="AD152" s="19"/>
      <c r="AE152" s="19"/>
    </row>
    <row r="153" spans="1:31" x14ac:dyDescent="0.2">
      <c r="A153" s="28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28"/>
      <c r="AD153" s="19"/>
      <c r="AE153" s="19"/>
    </row>
    <row r="154" spans="1:31" x14ac:dyDescent="0.2">
      <c r="A154" s="28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28"/>
      <c r="AD154" s="19"/>
      <c r="AE154" s="19"/>
    </row>
    <row r="155" spans="1:31" x14ac:dyDescent="0.2">
      <c r="A155" s="28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28"/>
      <c r="AD155" s="19"/>
      <c r="AE155" s="19"/>
    </row>
    <row r="156" spans="1:31" x14ac:dyDescent="0.2">
      <c r="A156" s="28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28"/>
      <c r="AD156" s="19"/>
      <c r="AE156" s="19"/>
    </row>
    <row r="157" spans="1:31" x14ac:dyDescent="0.2">
      <c r="A157" s="28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28"/>
      <c r="AD157" s="19"/>
      <c r="AE157" s="19"/>
    </row>
    <row r="158" spans="1:31" x14ac:dyDescent="0.2">
      <c r="A158" s="28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28"/>
      <c r="AD158" s="19"/>
      <c r="AE158" s="19"/>
    </row>
    <row r="159" spans="1:31" x14ac:dyDescent="0.2">
      <c r="A159" s="28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28"/>
      <c r="AD159" s="19"/>
      <c r="AE159" s="19"/>
    </row>
    <row r="160" spans="1:31" x14ac:dyDescent="0.2">
      <c r="A160" s="28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28"/>
      <c r="AD160" s="19"/>
      <c r="AE160" s="19"/>
    </row>
    <row r="161" spans="1:31" x14ac:dyDescent="0.2">
      <c r="A161" s="28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28"/>
      <c r="AD161" s="19"/>
      <c r="AE161" s="19"/>
    </row>
    <row r="162" spans="1:31" x14ac:dyDescent="0.2">
      <c r="A162" s="28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28"/>
      <c r="AD162" s="19"/>
      <c r="AE162" s="19"/>
    </row>
    <row r="163" spans="1:31" x14ac:dyDescent="0.2">
      <c r="A163" s="28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28"/>
      <c r="AD163" s="19"/>
      <c r="AE163" s="19"/>
    </row>
    <row r="164" spans="1:31" x14ac:dyDescent="0.2">
      <c r="A164" s="28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28"/>
      <c r="AD164" s="19"/>
      <c r="AE164" s="19"/>
    </row>
    <row r="165" spans="1:31" x14ac:dyDescent="0.2">
      <c r="A165" s="28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28"/>
      <c r="AD165" s="19"/>
      <c r="AE165" s="19"/>
    </row>
    <row r="166" spans="1:31" x14ac:dyDescent="0.2">
      <c r="A166" s="28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28"/>
      <c r="AD166" s="19"/>
      <c r="AE166" s="19"/>
    </row>
    <row r="167" spans="1:31" x14ac:dyDescent="0.2">
      <c r="A167" s="28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28"/>
      <c r="AD167" s="19"/>
      <c r="AE167" s="19"/>
    </row>
    <row r="168" spans="1:31" x14ac:dyDescent="0.2">
      <c r="A168" s="28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28"/>
      <c r="AD168" s="19"/>
      <c r="AE168" s="19"/>
    </row>
    <row r="169" spans="1:31" x14ac:dyDescent="0.2">
      <c r="A169" s="28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28"/>
      <c r="AD169" s="19"/>
      <c r="AE169" s="19"/>
    </row>
    <row r="170" spans="1:31" x14ac:dyDescent="0.2">
      <c r="A170" s="28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28"/>
      <c r="AD170" s="19"/>
      <c r="AE170" s="19"/>
    </row>
    <row r="171" spans="1:31" x14ac:dyDescent="0.2">
      <c r="A171" s="2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28"/>
      <c r="AD171" s="19"/>
      <c r="AE171" s="19"/>
    </row>
    <row r="172" spans="1:31" x14ac:dyDescent="0.2">
      <c r="A172" s="28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28"/>
      <c r="AD172" s="19"/>
      <c r="AE172" s="19"/>
    </row>
    <row r="173" spans="1:31" x14ac:dyDescent="0.2">
      <c r="A173" s="28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28"/>
      <c r="AD173" s="19"/>
      <c r="AE173" s="19"/>
    </row>
    <row r="174" spans="1:31" x14ac:dyDescent="0.2">
      <c r="A174" s="28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28"/>
      <c r="AD174" s="19"/>
      <c r="AE174" s="19"/>
    </row>
    <row r="175" spans="1:31" x14ac:dyDescent="0.2">
      <c r="A175" s="28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28"/>
      <c r="AD175" s="19"/>
      <c r="AE175" s="19"/>
    </row>
    <row r="176" spans="1:31" x14ac:dyDescent="0.2">
      <c r="A176" s="28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28"/>
      <c r="AD176" s="19"/>
      <c r="AE176" s="19"/>
    </row>
    <row r="177" spans="1:31" x14ac:dyDescent="0.2">
      <c r="A177" s="28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28"/>
      <c r="AD177" s="19"/>
      <c r="AE177" s="19"/>
    </row>
    <row r="178" spans="1:31" x14ac:dyDescent="0.2">
      <c r="A178" s="28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28"/>
      <c r="AD178" s="19"/>
      <c r="AE178" s="19"/>
    </row>
    <row r="179" spans="1:31" x14ac:dyDescent="0.2">
      <c r="A179" s="28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28"/>
      <c r="AD179" s="19"/>
      <c r="AE179" s="19"/>
    </row>
    <row r="180" spans="1:31" x14ac:dyDescent="0.2">
      <c r="A180" s="28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28"/>
      <c r="AD180" s="19"/>
      <c r="AE180" s="19"/>
    </row>
    <row r="181" spans="1:31" x14ac:dyDescent="0.2">
      <c r="A181" s="28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28"/>
      <c r="AD181" s="19"/>
      <c r="AE181" s="19"/>
    </row>
    <row r="182" spans="1:31" x14ac:dyDescent="0.2">
      <c r="A182" s="2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28"/>
      <c r="AD182" s="19"/>
      <c r="AE182" s="19"/>
    </row>
    <row r="183" spans="1:31" x14ac:dyDescent="0.2">
      <c r="A183" s="28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28"/>
      <c r="AD183" s="19"/>
      <c r="AE183" s="19"/>
    </row>
    <row r="184" spans="1:31" x14ac:dyDescent="0.2">
      <c r="A184" s="28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28"/>
      <c r="AD184" s="19"/>
      <c r="AE184" s="19"/>
    </row>
    <row r="185" spans="1:31" x14ac:dyDescent="0.2">
      <c r="A185" s="2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28"/>
      <c r="AD185" s="19"/>
      <c r="AE185" s="19"/>
    </row>
    <row r="186" spans="1:31" x14ac:dyDescent="0.2">
      <c r="A186" s="2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28"/>
      <c r="AD186" s="19"/>
      <c r="AE186" s="19"/>
    </row>
    <row r="187" spans="1:31" x14ac:dyDescent="0.2">
      <c r="A187" s="2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28"/>
      <c r="AD187" s="19"/>
      <c r="AE187" s="19"/>
    </row>
    <row r="188" spans="1:31" x14ac:dyDescent="0.2">
      <c r="A188" s="28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28"/>
      <c r="AD188" s="19"/>
      <c r="AE188" s="19"/>
    </row>
    <row r="189" spans="1:31" x14ac:dyDescent="0.2">
      <c r="A189" s="28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28"/>
      <c r="AD189" s="19"/>
      <c r="AE189" s="19"/>
    </row>
    <row r="190" spans="1:31" x14ac:dyDescent="0.2">
      <c r="A190" s="28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28"/>
      <c r="AD190" s="19"/>
      <c r="AE190" s="19"/>
    </row>
    <row r="191" spans="1:31" x14ac:dyDescent="0.2">
      <c r="A191" s="2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28"/>
      <c r="AD191" s="19"/>
      <c r="AE191" s="19"/>
    </row>
    <row r="192" spans="1:31" x14ac:dyDescent="0.2">
      <c r="A192" s="28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28"/>
      <c r="AD192" s="19"/>
      <c r="AE192" s="19"/>
    </row>
    <row r="193" spans="1:31" x14ac:dyDescent="0.2">
      <c r="A193" s="28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28"/>
      <c r="AD193" s="19"/>
      <c r="AE193" s="19"/>
    </row>
    <row r="194" spans="1:31" x14ac:dyDescent="0.2">
      <c r="A194" s="28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28"/>
      <c r="AD194" s="19"/>
      <c r="AE194" s="19"/>
    </row>
    <row r="195" spans="1:31" x14ac:dyDescent="0.2">
      <c r="A195" s="28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28"/>
      <c r="AD195" s="19"/>
      <c r="AE195" s="19"/>
    </row>
    <row r="196" spans="1:31" x14ac:dyDescent="0.2">
      <c r="A196" s="28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28"/>
      <c r="AD196" s="19"/>
      <c r="AE196" s="19"/>
    </row>
    <row r="197" spans="1:31" x14ac:dyDescent="0.2">
      <c r="A197" s="28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28"/>
      <c r="AD197" s="19"/>
      <c r="AE197" s="19"/>
    </row>
    <row r="198" spans="1:31" x14ac:dyDescent="0.2">
      <c r="A198" s="28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28"/>
      <c r="AD198" s="19"/>
      <c r="AE198" s="19"/>
    </row>
    <row r="199" spans="1:31" x14ac:dyDescent="0.2">
      <c r="A199" s="28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28"/>
      <c r="AD199" s="19"/>
      <c r="AE199" s="19"/>
    </row>
    <row r="200" spans="1:31" x14ac:dyDescent="0.2">
      <c r="A200" s="28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28"/>
      <c r="AD200" s="19"/>
      <c r="AE200" s="19"/>
    </row>
    <row r="201" spans="1:31" x14ac:dyDescent="0.2">
      <c r="A201" s="28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28"/>
      <c r="AD201" s="19"/>
      <c r="AE201" s="19"/>
    </row>
    <row r="202" spans="1:31" x14ac:dyDescent="0.2">
      <c r="A202" s="28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28"/>
      <c r="AD202" s="19"/>
      <c r="AE202" s="19"/>
    </row>
    <row r="203" spans="1:31" x14ac:dyDescent="0.2">
      <c r="A203" s="28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28"/>
      <c r="AD203" s="19"/>
      <c r="AE203" s="19"/>
    </row>
    <row r="204" spans="1:31" x14ac:dyDescent="0.2">
      <c r="A204" s="28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28"/>
      <c r="AD204" s="19"/>
      <c r="AE204" s="19"/>
    </row>
    <row r="205" spans="1:31" x14ac:dyDescent="0.2">
      <c r="A205" s="28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28"/>
      <c r="AD205" s="19"/>
      <c r="AE205" s="19"/>
    </row>
    <row r="206" spans="1:31" x14ac:dyDescent="0.2">
      <c r="A206" s="28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28"/>
      <c r="AD206" s="19"/>
      <c r="AE206" s="19"/>
    </row>
    <row r="207" spans="1:31" x14ac:dyDescent="0.2">
      <c r="A207" s="28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28"/>
      <c r="AD207" s="19"/>
      <c r="AE207" s="19"/>
    </row>
    <row r="208" spans="1:31" x14ac:dyDescent="0.2">
      <c r="A208" s="28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28"/>
      <c r="AD208" s="19"/>
      <c r="AE208" s="19"/>
    </row>
    <row r="209" spans="1:31" x14ac:dyDescent="0.2">
      <c r="A209" s="28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28"/>
      <c r="AD209" s="19"/>
      <c r="AE209" s="19"/>
    </row>
    <row r="210" spans="1:31" x14ac:dyDescent="0.2">
      <c r="A210" s="28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28"/>
      <c r="AD210" s="19"/>
      <c r="AE210" s="19"/>
    </row>
    <row r="211" spans="1:31" x14ac:dyDescent="0.2">
      <c r="A211" s="28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28"/>
      <c r="AD211" s="19"/>
      <c r="AE211" s="19"/>
    </row>
    <row r="212" spans="1:31" x14ac:dyDescent="0.2">
      <c r="A212" s="28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28"/>
      <c r="AD212" s="19"/>
      <c r="AE212" s="19"/>
    </row>
    <row r="213" spans="1:31" x14ac:dyDescent="0.2">
      <c r="A213" s="28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28"/>
      <c r="AD213" s="19"/>
      <c r="AE213" s="19"/>
    </row>
    <row r="214" spans="1:31" x14ac:dyDescent="0.2">
      <c r="A214" s="2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28"/>
      <c r="AD214" s="19"/>
      <c r="AE214" s="19"/>
    </row>
    <row r="215" spans="1:31" x14ac:dyDescent="0.2">
      <c r="A215" s="28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28"/>
      <c r="AD215" s="19"/>
      <c r="AE215" s="19"/>
    </row>
    <row r="216" spans="1:31" x14ac:dyDescent="0.2">
      <c r="A216" s="28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28"/>
      <c r="AD216" s="19"/>
      <c r="AE216" s="19"/>
    </row>
    <row r="217" spans="1:31" x14ac:dyDescent="0.2">
      <c r="A217" s="28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28"/>
      <c r="AD217" s="19"/>
      <c r="AE217" s="19"/>
    </row>
    <row r="218" spans="1:31" x14ac:dyDescent="0.2">
      <c r="A218" s="28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28"/>
      <c r="AD218" s="19"/>
      <c r="AE218" s="19"/>
    </row>
    <row r="219" spans="1:31" x14ac:dyDescent="0.2">
      <c r="A219" s="28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28"/>
      <c r="AD219" s="19"/>
      <c r="AE219" s="19"/>
    </row>
    <row r="220" spans="1:31" x14ac:dyDescent="0.2">
      <c r="A220" s="28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28"/>
      <c r="AD220" s="19"/>
      <c r="AE220" s="19"/>
    </row>
    <row r="221" spans="1:31" x14ac:dyDescent="0.2">
      <c r="A221" s="28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28"/>
      <c r="AD221" s="19"/>
      <c r="AE221" s="19"/>
    </row>
    <row r="222" spans="1:31" x14ac:dyDescent="0.2">
      <c r="A222" s="28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28"/>
      <c r="AD222" s="19"/>
      <c r="AE222" s="19"/>
    </row>
    <row r="223" spans="1:31" x14ac:dyDescent="0.2">
      <c r="A223" s="28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28"/>
      <c r="AD223" s="19"/>
      <c r="AE223" s="19"/>
    </row>
    <row r="224" spans="1:31" x14ac:dyDescent="0.2">
      <c r="A224" s="28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28"/>
      <c r="AD224" s="19"/>
      <c r="AE224" s="19"/>
    </row>
    <row r="225" spans="1:31" x14ac:dyDescent="0.2">
      <c r="A225" s="28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28"/>
      <c r="AD225" s="19"/>
      <c r="AE225" s="19"/>
    </row>
    <row r="226" spans="1:31" x14ac:dyDescent="0.2">
      <c r="A226" s="28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28"/>
      <c r="AD226" s="19"/>
      <c r="AE226" s="19"/>
    </row>
    <row r="227" spans="1:31" x14ac:dyDescent="0.2">
      <c r="A227" s="28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28"/>
      <c r="AD227" s="19"/>
      <c r="AE227" s="19"/>
    </row>
    <row r="228" spans="1:31" x14ac:dyDescent="0.2">
      <c r="A228" s="2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28"/>
      <c r="AD228" s="19"/>
      <c r="AE228" s="19"/>
    </row>
    <row r="229" spans="1:31" x14ac:dyDescent="0.2">
      <c r="A229" s="28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28"/>
      <c r="AD229" s="19"/>
      <c r="AE229" s="19"/>
    </row>
    <row r="230" spans="1:31" x14ac:dyDescent="0.2">
      <c r="A230" s="28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28"/>
      <c r="AD230" s="19"/>
      <c r="AE230" s="19"/>
    </row>
    <row r="231" spans="1:31" x14ac:dyDescent="0.2">
      <c r="A231" s="28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28"/>
      <c r="AD231" s="19"/>
      <c r="AE231" s="19"/>
    </row>
    <row r="232" spans="1:31" x14ac:dyDescent="0.2">
      <c r="A232" s="28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28"/>
      <c r="AD232" s="19"/>
      <c r="AE232" s="19"/>
    </row>
    <row r="233" spans="1:31" x14ac:dyDescent="0.2">
      <c r="A233" s="28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28"/>
      <c r="AD233" s="19"/>
      <c r="AE233" s="19"/>
    </row>
    <row r="234" spans="1:31" x14ac:dyDescent="0.2">
      <c r="A234" s="28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28"/>
      <c r="AD234" s="19"/>
      <c r="AE234" s="19"/>
    </row>
    <row r="235" spans="1:31" x14ac:dyDescent="0.2">
      <c r="A235" s="28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28"/>
      <c r="AD235" s="19"/>
      <c r="AE235" s="19"/>
    </row>
    <row r="236" spans="1:31" x14ac:dyDescent="0.2">
      <c r="A236" s="28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28"/>
      <c r="AD236" s="19"/>
      <c r="AE236" s="19"/>
    </row>
    <row r="237" spans="1:31" x14ac:dyDescent="0.2">
      <c r="A237" s="28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28"/>
      <c r="AD237" s="19"/>
      <c r="AE237" s="19"/>
    </row>
    <row r="238" spans="1:31" x14ac:dyDescent="0.2">
      <c r="A238" s="28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28"/>
      <c r="AD238" s="19"/>
      <c r="AE238" s="19"/>
    </row>
    <row r="239" spans="1:31" x14ac:dyDescent="0.2">
      <c r="A239" s="28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28"/>
      <c r="AD239" s="19"/>
      <c r="AE239" s="19"/>
    </row>
    <row r="240" spans="1:31" x14ac:dyDescent="0.2">
      <c r="A240" s="28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28"/>
      <c r="AD240" s="19"/>
      <c r="AE240" s="19"/>
    </row>
    <row r="241" spans="1:31" x14ac:dyDescent="0.2">
      <c r="A241" s="28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28"/>
      <c r="AD241" s="19"/>
      <c r="AE241" s="19"/>
    </row>
    <row r="242" spans="1:31" x14ac:dyDescent="0.2">
      <c r="A242" s="28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28"/>
      <c r="AD242" s="19"/>
      <c r="AE242" s="19"/>
    </row>
    <row r="243" spans="1:31" x14ac:dyDescent="0.2">
      <c r="A243" s="28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28"/>
      <c r="AD243" s="19"/>
      <c r="AE243" s="19"/>
    </row>
    <row r="244" spans="1:31" x14ac:dyDescent="0.2">
      <c r="A244" s="28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28"/>
      <c r="AD244" s="19"/>
      <c r="AE244" s="19"/>
    </row>
    <row r="245" spans="1:31" x14ac:dyDescent="0.2">
      <c r="A245" s="28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28"/>
      <c r="AD245" s="19"/>
      <c r="AE245" s="19"/>
    </row>
    <row r="246" spans="1:31" x14ac:dyDescent="0.2">
      <c r="A246" s="28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28"/>
      <c r="AD246" s="19"/>
      <c r="AE246" s="19"/>
    </row>
    <row r="247" spans="1:31" x14ac:dyDescent="0.2">
      <c r="AC247" s="24"/>
      <c r="AE247" s="19"/>
    </row>
    <row r="248" spans="1:31" x14ac:dyDescent="0.2">
      <c r="AC248" s="24"/>
      <c r="AE248" s="19"/>
    </row>
    <row r="249" spans="1:31" x14ac:dyDescent="0.2">
      <c r="AC249" s="24"/>
    </row>
    <row r="250" spans="1:31" x14ac:dyDescent="0.2">
      <c r="AC250" s="24"/>
    </row>
    <row r="251" spans="1:31" x14ac:dyDescent="0.2">
      <c r="AC251" s="24"/>
    </row>
    <row r="252" spans="1:31" x14ac:dyDescent="0.2">
      <c r="AC252" s="24"/>
    </row>
    <row r="253" spans="1:31" x14ac:dyDescent="0.2">
      <c r="AC253" s="24"/>
    </row>
  </sheetData>
  <mergeCells count="135">
    <mergeCell ref="C31:E32"/>
    <mergeCell ref="J52:J53"/>
    <mergeCell ref="O31:O32"/>
    <mergeCell ref="O33:O34"/>
    <mergeCell ref="A29:AD30"/>
    <mergeCell ref="A31:A32"/>
    <mergeCell ref="A27:A28"/>
    <mergeCell ref="B27:B28"/>
    <mergeCell ref="A25:A26"/>
    <mergeCell ref="B25:B26"/>
    <mergeCell ref="Z31:Z32"/>
    <mergeCell ref="AA31:AD38"/>
    <mergeCell ref="B43:AD51"/>
    <mergeCell ref="A52:A53"/>
    <mergeCell ref="H52:H53"/>
    <mergeCell ref="I52:I53"/>
    <mergeCell ref="L52:L53"/>
    <mergeCell ref="N52:N53"/>
    <mergeCell ref="O52:O53"/>
    <mergeCell ref="R52:R53"/>
    <mergeCell ref="H27:H28"/>
    <mergeCell ref="N27:N28"/>
    <mergeCell ref="O27:O28"/>
    <mergeCell ref="T27:T28"/>
    <mergeCell ref="U27:U28"/>
    <mergeCell ref="Z27:Z28"/>
    <mergeCell ref="F25:F28"/>
    <mergeCell ref="H25:H26"/>
    <mergeCell ref="I25:L28"/>
    <mergeCell ref="O37:O38"/>
    <mergeCell ref="A39:A40"/>
    <mergeCell ref="B39:B40"/>
    <mergeCell ref="A41:A42"/>
    <mergeCell ref="B41:B42"/>
    <mergeCell ref="C41:AD42"/>
    <mergeCell ref="A37:A38"/>
    <mergeCell ref="B37:B38"/>
    <mergeCell ref="H37:H38"/>
    <mergeCell ref="Z37:Z38"/>
    <mergeCell ref="I33:L38"/>
    <mergeCell ref="Z33:Z34"/>
    <mergeCell ref="Z35:Z36"/>
    <mergeCell ref="O35:O36"/>
    <mergeCell ref="A35:A36"/>
    <mergeCell ref="B35:B36"/>
    <mergeCell ref="H35:H36"/>
    <mergeCell ref="R31:R38"/>
    <mergeCell ref="F33:F38"/>
    <mergeCell ref="X31:X38"/>
    <mergeCell ref="B31:B32"/>
    <mergeCell ref="H31:H32"/>
    <mergeCell ref="A33:A34"/>
    <mergeCell ref="B33:B34"/>
    <mergeCell ref="H33:H34"/>
    <mergeCell ref="B21:AD24"/>
    <mergeCell ref="S25:S28"/>
    <mergeCell ref="T25:T26"/>
    <mergeCell ref="U25:U26"/>
    <mergeCell ref="X7:X20"/>
    <mergeCell ref="B7:B8"/>
    <mergeCell ref="N9:N10"/>
    <mergeCell ref="T9:T10"/>
    <mergeCell ref="N11:N12"/>
    <mergeCell ref="T11:T12"/>
    <mergeCell ref="H13:H14"/>
    <mergeCell ref="N13:N14"/>
    <mergeCell ref="O7:O8"/>
    <mergeCell ref="Z15:Z16"/>
    <mergeCell ref="U7:U8"/>
    <mergeCell ref="U9:U10"/>
    <mergeCell ref="U11:U12"/>
    <mergeCell ref="R25:R28"/>
    <mergeCell ref="X25:X28"/>
    <mergeCell ref="N25:N26"/>
    <mergeCell ref="O25:O26"/>
    <mergeCell ref="Z25:Z26"/>
    <mergeCell ref="AA25:AD28"/>
    <mergeCell ref="N7:N8"/>
    <mergeCell ref="R7:R20"/>
    <mergeCell ref="H17:H18"/>
    <mergeCell ref="B19:B20"/>
    <mergeCell ref="H19:H20"/>
    <mergeCell ref="N19:N20"/>
    <mergeCell ref="T19:T20"/>
    <mergeCell ref="U19:U20"/>
    <mergeCell ref="Z19:Z20"/>
    <mergeCell ref="O20:P20"/>
    <mergeCell ref="B3:F3"/>
    <mergeCell ref="A2:AD2"/>
    <mergeCell ref="AF2:AH2"/>
    <mergeCell ref="H3:L3"/>
    <mergeCell ref="N3:R3"/>
    <mergeCell ref="T3:X3"/>
    <mergeCell ref="Z3:AD3"/>
    <mergeCell ref="Z7:Z8"/>
    <mergeCell ref="AA7:AD20"/>
    <mergeCell ref="Z9:Z10"/>
    <mergeCell ref="Z11:Z12"/>
    <mergeCell ref="T13:T14"/>
    <mergeCell ref="A9:A10"/>
    <mergeCell ref="B9:B10"/>
    <mergeCell ref="O9:O10"/>
    <mergeCell ref="B11:B12"/>
    <mergeCell ref="A13:A14"/>
    <mergeCell ref="B13:B14"/>
    <mergeCell ref="T7:T8"/>
    <mergeCell ref="A15:A16"/>
    <mergeCell ref="B15:B16"/>
    <mergeCell ref="A7:A8"/>
    <mergeCell ref="U13:U14"/>
    <mergeCell ref="U15:U16"/>
    <mergeCell ref="A11:A12"/>
    <mergeCell ref="Z13:Z14"/>
    <mergeCell ref="H7:H8"/>
    <mergeCell ref="H11:H12"/>
    <mergeCell ref="N17:N18"/>
    <mergeCell ref="O17:O18"/>
    <mergeCell ref="T17:T18"/>
    <mergeCell ref="B5:B6"/>
    <mergeCell ref="C5:D6"/>
    <mergeCell ref="E5:E6"/>
    <mergeCell ref="F5:F6"/>
    <mergeCell ref="C7:E8"/>
    <mergeCell ref="N15:N16"/>
    <mergeCell ref="T15:T16"/>
    <mergeCell ref="B17:B18"/>
    <mergeCell ref="F9:F20"/>
    <mergeCell ref="Z17:Z18"/>
    <mergeCell ref="U17:U18"/>
    <mergeCell ref="O15:O16"/>
    <mergeCell ref="H15:H16"/>
    <mergeCell ref="H9:H10"/>
    <mergeCell ref="O13:O14"/>
    <mergeCell ref="O11:O12"/>
    <mergeCell ref="I7:L20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 GR1</vt:lpstr>
      <vt:lpstr>EF GR2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Rodriguez</dc:creator>
  <cp:lastModifiedBy>Nayra Llonch Molina</cp:lastModifiedBy>
  <dcterms:created xsi:type="dcterms:W3CDTF">2020-06-12T11:14:08Z</dcterms:created>
  <dcterms:modified xsi:type="dcterms:W3CDTF">2024-09-24T11:26:37Z</dcterms:modified>
</cp:coreProperties>
</file>