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30"/>
  <workbookPr/>
  <mc:AlternateContent xmlns:mc="http://schemas.openxmlformats.org/markup-compatibility/2006">
    <mc:Choice Requires="x15">
      <x15ac:absPath xmlns:x15ac="http://schemas.microsoft.com/office/spreadsheetml/2010/11/ac" url="/Users/nayrallonchmolina/Documents/MASTER SECUNDARIA/2025-2026/HORARIS/"/>
    </mc:Choice>
  </mc:AlternateContent>
  <xr:revisionPtr revIDLastSave="0" documentId="13_ncr:1_{459B03A9-D8CF-D444-9D14-DF2B622357B4}" xr6:coauthVersionLast="47" xr6:coauthVersionMax="47" xr10:uidLastSave="{00000000-0000-0000-0000-000000000000}"/>
  <bookViews>
    <workbookView xWindow="4300" yWindow="780" windowWidth="29900" windowHeight="19560" xr2:uid="{00000000-000D-0000-FFFF-FFFF00000000}"/>
  </bookViews>
  <sheets>
    <sheet name="EF GR1" sheetId="1" r:id="rId1"/>
    <sheet name="EF GR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7" i="1" l="1"/>
  <c r="A48" i="1" s="1"/>
  <c r="A49" i="1" s="1"/>
  <c r="A50" i="1" s="1"/>
  <c r="A51" i="1" s="1"/>
  <c r="A52" i="1" s="1"/>
  <c r="A53" i="1" s="1"/>
  <c r="A54" i="1" s="1"/>
  <c r="A44" i="1"/>
  <c r="T14" i="3"/>
  <c r="T16" i="3" s="1"/>
  <c r="T18" i="3" s="1"/>
  <c r="T20" i="3" s="1"/>
  <c r="T22" i="3" s="1"/>
  <c r="T36" i="3"/>
  <c r="T38" i="3" s="1"/>
  <c r="T40" i="3" s="1"/>
  <c r="T42" i="3" s="1"/>
  <c r="G36" i="3"/>
  <c r="G38" i="3" s="1"/>
  <c r="G40" i="3" s="1"/>
  <c r="G42" i="3" s="1"/>
  <c r="A47" i="3" l="1"/>
  <c r="A48" i="3" s="1"/>
  <c r="A49" i="3" s="1"/>
  <c r="A50" i="3" s="1"/>
  <c r="A51" i="3" s="1"/>
  <c r="A52" i="3" s="1"/>
  <c r="A53" i="3" s="1"/>
  <c r="A54" i="3" s="1"/>
  <c r="A44" i="3"/>
  <c r="O36" i="3"/>
  <c r="O38" i="3" s="1"/>
  <c r="O40" i="3" s="1"/>
  <c r="O42" i="3" s="1"/>
  <c r="J36" i="3"/>
  <c r="J38" i="3" s="1"/>
  <c r="J40" i="3" s="1"/>
  <c r="J42" i="3" s="1"/>
  <c r="B36" i="3"/>
  <c r="B38" i="3" s="1"/>
  <c r="B40" i="3" s="1"/>
  <c r="B42" i="3" s="1"/>
  <c r="B44" i="3" s="1"/>
  <c r="T30" i="3"/>
  <c r="O30" i="3"/>
  <c r="J30" i="3"/>
  <c r="G30" i="3"/>
  <c r="B30" i="3"/>
  <c r="B16" i="3"/>
  <c r="B18" i="3" s="1"/>
  <c r="B20" i="3" s="1"/>
  <c r="B22" i="3" s="1"/>
  <c r="O14" i="3"/>
  <c r="O16" i="3" s="1"/>
  <c r="O18" i="3" s="1"/>
  <c r="O20" i="3" s="1"/>
  <c r="O22" i="3" s="1"/>
  <c r="J14" i="3"/>
  <c r="J16" i="3" s="1"/>
  <c r="J18" i="3" s="1"/>
  <c r="J20" i="3" s="1"/>
  <c r="J22" i="3" s="1"/>
  <c r="G14" i="3"/>
  <c r="G16" i="3" s="1"/>
  <c r="G18" i="3" s="1"/>
  <c r="G20" i="3" s="1"/>
  <c r="G22" i="3" s="1"/>
  <c r="G36" i="1" l="1"/>
  <c r="B36" i="1"/>
  <c r="T30" i="1"/>
  <c r="O30" i="1"/>
  <c r="J30" i="1"/>
  <c r="G30" i="1"/>
  <c r="B30" i="1"/>
  <c r="B16" i="1"/>
  <c r="B18" i="1" s="1"/>
  <c r="B20" i="1" s="1"/>
  <c r="B22" i="1" s="1"/>
  <c r="T14" i="1" l="1"/>
  <c r="T16" i="1" s="1"/>
  <c r="T18" i="1" s="1"/>
  <c r="T20" i="1" s="1"/>
  <c r="T22" i="1" s="1"/>
  <c r="G38" i="1" l="1"/>
  <c r="G40" i="1" s="1"/>
  <c r="G42" i="1" s="1"/>
  <c r="B38" i="1"/>
  <c r="B40" i="1" s="1"/>
  <c r="B42" i="1" s="1"/>
  <c r="B44" i="1" s="1"/>
  <c r="T36" i="1"/>
  <c r="T38" i="1" s="1"/>
  <c r="T40" i="1" s="1"/>
  <c r="T42" i="1" s="1"/>
  <c r="O36" i="1"/>
  <c r="O38" i="1" s="1"/>
  <c r="O40" i="1" s="1"/>
  <c r="O42" i="1" s="1"/>
  <c r="J36" i="1"/>
  <c r="O14" i="1"/>
  <c r="O16" i="1" s="1"/>
  <c r="O18" i="1" s="1"/>
  <c r="O20" i="1" s="1"/>
  <c r="O22" i="1" s="1"/>
  <c r="J14" i="1"/>
  <c r="J16" i="1" s="1"/>
  <c r="J18" i="1" s="1"/>
  <c r="J20" i="1" s="1"/>
  <c r="J22" i="1" s="1"/>
  <c r="G14" i="1"/>
  <c r="G16" i="1" s="1"/>
  <c r="G18" i="1" s="1"/>
  <c r="G20" i="1" s="1"/>
  <c r="G22" i="1" s="1"/>
  <c r="J38" i="1" l="1"/>
  <c r="J40" i="1" s="1"/>
  <c r="J42" i="1" s="1"/>
</calcChain>
</file>

<file path=xl/sharedStrings.xml><?xml version="1.0" encoding="utf-8"?>
<sst xmlns="http://schemas.openxmlformats.org/spreadsheetml/2006/main" count="350" uniqueCount="38">
  <si>
    <t>CALENDARI I HORARIS PER A L'ESPECIALITAT D'EDUCACIÓ FÍSICA</t>
  </si>
  <si>
    <t>GRUP 1</t>
  </si>
  <si>
    <t>Setmana</t>
  </si>
  <si>
    <t>Data: Dilluns</t>
  </si>
  <si>
    <t>Assignatura</t>
  </si>
  <si>
    <t>Bloc horari</t>
  </si>
  <si>
    <t>Lloc</t>
  </si>
  <si>
    <t>Data: Dimarts</t>
  </si>
  <si>
    <t>Data: Dimecres</t>
  </si>
  <si>
    <t>Data: Divendres</t>
  </si>
  <si>
    <t>09-11h</t>
  </si>
  <si>
    <t>FESTIU</t>
  </si>
  <si>
    <t>Aprenentatge</t>
  </si>
  <si>
    <t>Complements</t>
  </si>
  <si>
    <t>11.30-13.30h</t>
  </si>
  <si>
    <t>Innovació</t>
  </si>
  <si>
    <t>NADAL</t>
  </si>
  <si>
    <t>09h-11h</t>
  </si>
  <si>
    <t>11h30-13h30</t>
  </si>
  <si>
    <t>A DISPOSICIÓ DE L'ALUMNAT PER A LA PREPARACIÓ FINAL DEL PRACTICUM</t>
  </si>
  <si>
    <t>Genèriques</t>
  </si>
  <si>
    <t>Sala Màsters</t>
  </si>
  <si>
    <t>Data: Dijous</t>
  </si>
  <si>
    <t>Seminari D</t>
  </si>
  <si>
    <t>Aula B</t>
  </si>
  <si>
    <t>MUFPS UDL 2025-2026</t>
  </si>
  <si>
    <t>06.10.2025</t>
  </si>
  <si>
    <t>17 novembre - 5 desembre: 1r període PRÀCTICUM (3 setmanes)</t>
  </si>
  <si>
    <t>16 de Febrer al 24 d'Abril: 2n període PRÀCTICUM (9 setmanes)</t>
  </si>
  <si>
    <t>GRUP 2</t>
  </si>
  <si>
    <r>
      <rPr>
        <b/>
        <sz val="16"/>
        <color rgb="FFFF0000"/>
        <rFont val="Century Gothic"/>
        <family val="2"/>
      </rPr>
      <t>IMPORTANT</t>
    </r>
    <r>
      <rPr>
        <sz val="16"/>
        <color rgb="FFFF0000"/>
        <rFont val="Century Gothic"/>
        <family val="2"/>
      </rPr>
      <t>: La llengua vehicular del màster és el CATALÀ. Per tant, serà la llengua que el professorat farà anar a totes sessions i la única per al sistema d'avaluació.</t>
    </r>
  </si>
  <si>
    <r>
      <t xml:space="preserve">AQUEST HORARI FA REFERÈNCIA </t>
    </r>
    <r>
      <rPr>
        <b/>
        <sz val="16"/>
        <color rgb="FFFF0000"/>
        <rFont val="Century Gothic"/>
        <family val="2"/>
      </rPr>
      <t>NOMÉS</t>
    </r>
    <r>
      <rPr>
        <sz val="16"/>
        <color rgb="FFFF0000"/>
        <rFont val="Century Gothic"/>
        <family val="2"/>
      </rPr>
      <t xml:space="preserve"> A LA </t>
    </r>
    <r>
      <rPr>
        <b/>
        <sz val="16"/>
        <color rgb="FFFF0000"/>
        <rFont val="Century Gothic"/>
        <family val="2"/>
      </rPr>
      <t>DOCÈNCIA PRESENCIAL</t>
    </r>
    <r>
      <rPr>
        <sz val="16"/>
        <color rgb="FFFF0000"/>
        <rFont val="Century Gothic"/>
        <family val="2"/>
      </rPr>
      <t xml:space="preserve"> DE LES ASSIGNATURES, LA QUAL ES CORRESPON AMB EL </t>
    </r>
    <r>
      <rPr>
        <b/>
        <sz val="16"/>
        <color rgb="FFFF0000"/>
        <rFont val="Century Gothic"/>
        <family val="2"/>
      </rPr>
      <t>60% D'HORES LECTIVES</t>
    </r>
    <r>
      <rPr>
        <sz val="16"/>
        <color rgb="FFFF0000"/>
        <rFont val="Century Gothic"/>
        <family val="2"/>
      </rPr>
      <t>.</t>
    </r>
  </si>
  <si>
    <r>
      <t xml:space="preserve">EL </t>
    </r>
    <r>
      <rPr>
        <b/>
        <sz val="16"/>
        <color rgb="FFFF0000"/>
        <rFont val="Century Gothic"/>
        <family val="2"/>
      </rPr>
      <t>40% RESTANTS NO SÓN PRESENCIALS</t>
    </r>
    <r>
      <rPr>
        <sz val="16"/>
        <color rgb="FFFF0000"/>
        <rFont val="Century Gothic"/>
        <family val="2"/>
      </rPr>
      <t xml:space="preserve">. S'IMPARTIRAN DE MANERA </t>
    </r>
    <r>
      <rPr>
        <b/>
        <sz val="16"/>
        <color rgb="FFFF0000"/>
        <rFont val="Century Gothic"/>
        <family val="2"/>
      </rPr>
      <t>ASÍNCRONA</t>
    </r>
    <r>
      <rPr>
        <sz val="16"/>
        <color rgb="FFFF0000"/>
        <rFont val="Century Gothic"/>
        <family val="2"/>
      </rPr>
      <t xml:space="preserve"> I, PER TANT, </t>
    </r>
    <r>
      <rPr>
        <b/>
        <sz val="16"/>
        <color rgb="FFFF0000"/>
        <rFont val="Century Gothic"/>
        <family val="2"/>
      </rPr>
      <t>NO DISPOSEN D'HORARI</t>
    </r>
    <r>
      <rPr>
        <sz val="16"/>
        <color rgb="FFFF0000"/>
        <rFont val="Century Gothic"/>
        <family val="2"/>
      </rPr>
      <t>.</t>
    </r>
  </si>
  <si>
    <t>Lliure</t>
  </si>
  <si>
    <t>Sessió Oposicions</t>
  </si>
  <si>
    <r>
      <t xml:space="preserve">AQUEST HORARI </t>
    </r>
    <r>
      <rPr>
        <b/>
        <sz val="16"/>
        <color rgb="FFFF0000"/>
        <rFont val="Century Gothic"/>
        <family val="1"/>
      </rPr>
      <t xml:space="preserve">(PROVISIONAL) </t>
    </r>
    <r>
      <rPr>
        <sz val="16"/>
        <color rgb="FFFF0000"/>
        <rFont val="Century Gothic"/>
        <family val="2"/>
      </rPr>
      <t xml:space="preserve">FA REFERÈNCIA NOMÉS A LA </t>
    </r>
    <r>
      <rPr>
        <b/>
        <sz val="16"/>
        <color rgb="FFFF0000"/>
        <rFont val="Century Gothic"/>
        <family val="2"/>
      </rPr>
      <t>DOCÈNCIA PRESENCIAL</t>
    </r>
    <r>
      <rPr>
        <sz val="16"/>
        <color rgb="FFFF0000"/>
        <rFont val="Century Gothic"/>
        <family val="2"/>
      </rPr>
      <t xml:space="preserve"> DE LES ASSIGNATURES, LA QUAL ES CORRESPON AMB EL </t>
    </r>
    <r>
      <rPr>
        <b/>
        <sz val="16"/>
        <color rgb="FFFF0000"/>
        <rFont val="Century Gothic"/>
        <family val="2"/>
      </rPr>
      <t>60% D'HORES LECTIVES</t>
    </r>
    <r>
      <rPr>
        <sz val="16"/>
        <color rgb="FFFF0000"/>
        <rFont val="Century Gothic"/>
        <family val="2"/>
      </rPr>
      <t>.</t>
    </r>
  </si>
  <si>
    <t>Presentació i organització</t>
  </si>
  <si>
    <r>
      <rPr>
        <b/>
        <sz val="16"/>
        <color rgb="FFFF0000"/>
        <rFont val="Century Gothic"/>
        <family val="2"/>
      </rPr>
      <t>IMPORTANT</t>
    </r>
    <r>
      <rPr>
        <sz val="16"/>
        <color rgb="FFFF0000"/>
        <rFont val="Century Gothic"/>
        <family val="2"/>
      </rPr>
      <t xml:space="preserve">: </t>
    </r>
    <r>
      <rPr>
        <b/>
        <sz val="16"/>
        <color rgb="FFFF0000"/>
        <rFont val="Century Gothic"/>
        <family val="1"/>
      </rPr>
      <t>La llengua vehicular del màster és el CATALÀ</t>
    </r>
    <r>
      <rPr>
        <sz val="16"/>
        <color rgb="FFFF0000"/>
        <rFont val="Century Gothic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</si>
</sst>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"/>
  </numFmts>
  <fonts count="24" x14ac:knownFonts="1">
    <font>
      <sz val="11"/>
      <color theme="1"/>
      <name val="Calibri"/>
      <family val="2"/>
    </font>
    <font>
      <sz val="11"/>
      <name val="Century Gothic"/>
      <family val="2"/>
    </font>
    <font>
      <b/>
      <sz val="20"/>
      <color theme="1"/>
      <name val="Century Gothic"/>
      <family val="2"/>
    </font>
    <font>
      <sz val="10"/>
      <color theme="1"/>
      <name val="Century Gothic"/>
      <family val="2"/>
    </font>
    <font>
      <i/>
      <sz val="11"/>
      <color rgb="FF000000"/>
      <name val="Century Gothic"/>
      <family val="2"/>
    </font>
    <font>
      <i/>
      <sz val="10"/>
      <color theme="1"/>
      <name val="Century Gothic"/>
      <family val="2"/>
    </font>
    <font>
      <b/>
      <sz val="11"/>
      <color rgb="FF000000"/>
      <name val="Century Gothic"/>
      <family val="2"/>
    </font>
    <font>
      <sz val="11"/>
      <color rgb="FF000000"/>
      <name val="Century Gothic"/>
      <family val="2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b/>
      <sz val="11"/>
      <color rgb="FF008000"/>
      <name val="Century Gothic"/>
      <family val="2"/>
    </font>
    <font>
      <i/>
      <sz val="11"/>
      <color theme="1"/>
      <name val="Century Gothic"/>
      <family val="2"/>
    </font>
    <font>
      <b/>
      <sz val="11"/>
      <color rgb="FFFF0000"/>
      <name val="Century Gothic"/>
      <family val="2"/>
    </font>
    <font>
      <b/>
      <sz val="11"/>
      <color theme="5" tint="-0.249977111117893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sz val="18"/>
      <color theme="1"/>
      <name val="Century Gothic"/>
      <family val="2"/>
    </font>
    <font>
      <sz val="16"/>
      <color rgb="FFFF0000"/>
      <name val="Century Gothic"/>
      <family val="2"/>
    </font>
    <font>
      <b/>
      <sz val="16"/>
      <color rgb="FFFF0000"/>
      <name val="Century Gothic"/>
      <family val="2"/>
    </font>
    <font>
      <sz val="16"/>
      <color theme="1"/>
      <name val="Century Gothic"/>
      <family val="2"/>
    </font>
    <font>
      <u/>
      <sz val="16"/>
      <color theme="1"/>
      <name val="Century Gothic"/>
      <family val="2"/>
    </font>
    <font>
      <b/>
      <sz val="11"/>
      <name val="Century Gothic"/>
      <family val="2"/>
    </font>
    <font>
      <b/>
      <sz val="16"/>
      <color rgb="FFFF0000"/>
      <name val="Century Gothic"/>
      <family val="1"/>
    </font>
    <font>
      <sz val="12"/>
      <color theme="1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CCCCFF"/>
        <bgColor rgb="FFCCCCFF"/>
      </patternFill>
    </fill>
    <fill>
      <patternFill patternType="solid">
        <fgColor rgb="FFCC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rgb="FFCCCCFF"/>
      </patternFill>
    </fill>
    <fill>
      <patternFill patternType="solid">
        <fgColor rgb="FFCCFFCC"/>
        <bgColor rgb="FFCCFFCC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D9E2F3"/>
      </patternFill>
    </fill>
    <fill>
      <patternFill patternType="solid">
        <fgColor rgb="FFCCFFCC"/>
        <bgColor rgb="FFCCCCFF"/>
      </patternFill>
    </fill>
    <fill>
      <patternFill patternType="solid">
        <fgColor theme="5" tint="0.59999389629810485"/>
        <bgColor rgb="FFCCFFCC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FF00"/>
        <bgColor rgb="FFCCFFCC"/>
      </patternFill>
    </fill>
    <fill>
      <patternFill patternType="solid">
        <fgColor rgb="FFCCCCFF"/>
        <bgColor rgb="FFD9E2F3"/>
      </patternFill>
    </fill>
    <fill>
      <patternFill patternType="solid">
        <fgColor rgb="FFFFC000"/>
        <bgColor rgb="FFCCCCFF"/>
      </patternFill>
    </fill>
    <fill>
      <patternFill patternType="solid">
        <fgColor rgb="FFCCCCFF"/>
        <bgColor rgb="FFFFFFFF"/>
      </patternFill>
    </fill>
    <fill>
      <patternFill patternType="solid">
        <fgColor rgb="FFFF8AD8"/>
        <bgColor rgb="FFCCFFCC"/>
      </patternFill>
    </fill>
    <fill>
      <patternFill patternType="solid">
        <fgColor rgb="FFFF8AD8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7">
    <xf numFmtId="0" fontId="0" fillId="0" borderId="0" xfId="0"/>
    <xf numFmtId="0" fontId="2" fillId="2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 textRotation="90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textRotation="90"/>
    </xf>
    <xf numFmtId="0" fontId="6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8" fillId="4" borderId="14" xfId="0" applyFont="1" applyFill="1" applyBorder="1" applyAlignment="1">
      <alignment vertical="center"/>
    </xf>
    <xf numFmtId="0" fontId="8" fillId="4" borderId="2" xfId="0" applyFont="1" applyFill="1" applyBorder="1" applyAlignment="1">
      <alignment vertical="center"/>
    </xf>
    <xf numFmtId="0" fontId="10" fillId="4" borderId="15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4" borderId="15" xfId="0" applyFont="1" applyFill="1" applyBorder="1" applyAlignment="1">
      <alignment vertical="center"/>
    </xf>
    <xf numFmtId="0" fontId="8" fillId="4" borderId="12" xfId="0" applyFont="1" applyFill="1" applyBorder="1" applyAlignment="1">
      <alignment vertical="center"/>
    </xf>
    <xf numFmtId="0" fontId="8" fillId="5" borderId="13" xfId="0" applyFont="1" applyFill="1" applyBorder="1" applyAlignment="1">
      <alignment vertical="center"/>
    </xf>
    <xf numFmtId="0" fontId="8" fillId="2" borderId="0" xfId="0" applyFont="1" applyFill="1" applyAlignment="1">
      <alignment horizontal="left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vertical="center"/>
    </xf>
    <xf numFmtId="0" fontId="10" fillId="4" borderId="2" xfId="0" applyFont="1" applyFill="1" applyBorder="1" applyAlignment="1">
      <alignment horizontal="center" vertical="center"/>
    </xf>
    <xf numFmtId="0" fontId="7" fillId="16" borderId="5" xfId="0" applyFont="1" applyFill="1" applyBorder="1" applyAlignment="1">
      <alignment vertical="center" wrapText="1"/>
    </xf>
    <xf numFmtId="0" fontId="7" fillId="16" borderId="6" xfId="0" applyFont="1" applyFill="1" applyBorder="1" applyAlignment="1">
      <alignment vertical="center" wrapText="1"/>
    </xf>
    <xf numFmtId="0" fontId="3" fillId="4" borderId="25" xfId="0" applyFont="1" applyFill="1" applyBorder="1" applyAlignment="1">
      <alignment vertical="center"/>
    </xf>
    <xf numFmtId="14" fontId="7" fillId="6" borderId="10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17" borderId="0" xfId="0" applyFont="1" applyFill="1" applyAlignment="1">
      <alignment horizontal="center" vertical="center"/>
    </xf>
    <xf numFmtId="0" fontId="8" fillId="5" borderId="0" xfId="0" applyFont="1" applyFill="1" applyAlignment="1">
      <alignment vertical="center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8" fillId="0" borderId="0" xfId="0" applyFont="1"/>
    <xf numFmtId="0" fontId="13" fillId="5" borderId="13" xfId="0" applyFont="1" applyFill="1" applyBorder="1" applyAlignment="1">
      <alignment horizontal="center" vertical="center"/>
    </xf>
    <xf numFmtId="0" fontId="1" fillId="5" borderId="0" xfId="0" applyFont="1" applyFill="1"/>
    <xf numFmtId="0" fontId="8" fillId="12" borderId="0" xfId="0" applyFont="1" applyFill="1"/>
    <xf numFmtId="0" fontId="1" fillId="6" borderId="4" xfId="0" applyFont="1" applyFill="1" applyBorder="1"/>
    <xf numFmtId="0" fontId="8" fillId="0" borderId="0" xfId="0" applyFont="1" applyAlignment="1">
      <alignment horizontal="center"/>
    </xf>
    <xf numFmtId="14" fontId="8" fillId="5" borderId="3" xfId="0" applyNumberFormat="1" applyFont="1" applyFill="1" applyBorder="1" applyAlignment="1">
      <alignment horizontal="center" vertical="center" wrapText="1"/>
    </xf>
    <xf numFmtId="0" fontId="1" fillId="5" borderId="9" xfId="0" applyFont="1" applyFill="1" applyBorder="1"/>
    <xf numFmtId="0" fontId="8" fillId="4" borderId="26" xfId="0" applyFont="1" applyFill="1" applyBorder="1" applyAlignment="1">
      <alignment vertical="center"/>
    </xf>
    <xf numFmtId="0" fontId="8" fillId="4" borderId="27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vertical="center"/>
    </xf>
    <xf numFmtId="0" fontId="11" fillId="2" borderId="28" xfId="0" applyFont="1" applyFill="1" applyBorder="1" applyAlignment="1">
      <alignment horizontal="center" vertical="center"/>
    </xf>
    <xf numFmtId="0" fontId="8" fillId="21" borderId="13" xfId="0" applyFont="1" applyFill="1" applyBorder="1" applyAlignment="1">
      <alignment vertical="center"/>
    </xf>
    <xf numFmtId="0" fontId="8" fillId="21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vertical="center"/>
    </xf>
    <xf numFmtId="0" fontId="3" fillId="22" borderId="0" xfId="0" applyFont="1" applyFill="1" applyAlignment="1">
      <alignment horizontal="center" vertical="center"/>
    </xf>
    <xf numFmtId="0" fontId="8" fillId="19" borderId="29" xfId="0" applyFont="1" applyFill="1" applyBorder="1" applyAlignment="1">
      <alignment vertical="center" wrapText="1"/>
    </xf>
    <xf numFmtId="0" fontId="8" fillId="19" borderId="6" xfId="0" applyFont="1" applyFill="1" applyBorder="1" applyAlignment="1">
      <alignment vertical="center" wrapText="1"/>
    </xf>
    <xf numFmtId="14" fontId="7" fillId="12" borderId="3" xfId="0" applyNumberFormat="1" applyFont="1" applyFill="1" applyBorder="1" applyAlignment="1">
      <alignment horizontal="center" vertical="center" wrapText="1"/>
    </xf>
    <xf numFmtId="14" fontId="7" fillId="12" borderId="9" xfId="0" applyNumberFormat="1" applyFont="1" applyFill="1" applyBorder="1" applyAlignment="1">
      <alignment horizontal="center" vertical="center" wrapText="1"/>
    </xf>
    <xf numFmtId="14" fontId="7" fillId="8" borderId="10" xfId="0" applyNumberFormat="1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14" fontId="7" fillId="12" borderId="11" xfId="0" applyNumberFormat="1" applyFont="1" applyFill="1" applyBorder="1" applyAlignment="1">
      <alignment horizontal="center" vertical="center" wrapText="1"/>
    </xf>
    <xf numFmtId="14" fontId="7" fillId="12" borderId="4" xfId="0" applyNumberFormat="1" applyFont="1" applyFill="1" applyBorder="1" applyAlignment="1">
      <alignment horizontal="center" vertical="center" wrapText="1"/>
    </xf>
    <xf numFmtId="14" fontId="7" fillId="8" borderId="3" xfId="0" applyNumberFormat="1" applyFont="1" applyFill="1" applyBorder="1" applyAlignment="1">
      <alignment horizontal="center" vertical="center" wrapText="1"/>
    </xf>
    <xf numFmtId="14" fontId="7" fillId="8" borderId="11" xfId="0" applyNumberFormat="1" applyFont="1" applyFill="1" applyBorder="1" applyAlignment="1">
      <alignment horizontal="center" vertical="center" wrapText="1"/>
    </xf>
    <xf numFmtId="14" fontId="8" fillId="4" borderId="11" xfId="0" applyNumberFormat="1" applyFont="1" applyFill="1" applyBorder="1" applyAlignment="1">
      <alignment horizontal="center" vertical="center"/>
    </xf>
    <xf numFmtId="0" fontId="1" fillId="0" borderId="4" xfId="0" applyFont="1" applyBorder="1"/>
    <xf numFmtId="0" fontId="12" fillId="5" borderId="25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14" fontId="1" fillId="15" borderId="3" xfId="0" applyNumberFormat="1" applyFont="1" applyFill="1" applyBorder="1" applyAlignment="1">
      <alignment horizontal="center" vertical="center"/>
    </xf>
    <xf numFmtId="0" fontId="1" fillId="6" borderId="9" xfId="0" applyFont="1" applyFill="1" applyBorder="1"/>
    <xf numFmtId="14" fontId="8" fillId="4" borderId="20" xfId="0" applyNumberFormat="1" applyFont="1" applyFill="1" applyBorder="1" applyAlignment="1">
      <alignment horizontal="center" vertical="center" wrapText="1"/>
    </xf>
    <xf numFmtId="14" fontId="7" fillId="9" borderId="10" xfId="0" applyNumberFormat="1" applyFont="1" applyFill="1" applyBorder="1" applyAlignment="1">
      <alignment horizontal="center" vertical="center"/>
    </xf>
    <xf numFmtId="0" fontId="1" fillId="9" borderId="9" xfId="0" applyFont="1" applyFill="1" applyBorder="1"/>
    <xf numFmtId="14" fontId="8" fillId="4" borderId="11" xfId="0" applyNumberFormat="1" applyFont="1" applyFill="1" applyBorder="1" applyAlignment="1">
      <alignment horizontal="center" vertical="center" wrapText="1"/>
    </xf>
    <xf numFmtId="14" fontId="8" fillId="4" borderId="21" xfId="0" applyNumberFormat="1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0" fillId="5" borderId="13" xfId="0" applyFont="1" applyFill="1" applyBorder="1"/>
    <xf numFmtId="0" fontId="12" fillId="5" borderId="2" xfId="0" applyFont="1" applyFill="1" applyBorder="1" applyAlignment="1">
      <alignment horizontal="center"/>
    </xf>
    <xf numFmtId="14" fontId="7" fillId="5" borderId="3" xfId="0" applyNumberFormat="1" applyFont="1" applyFill="1" applyBorder="1" applyAlignment="1">
      <alignment horizontal="center" vertical="center"/>
    </xf>
    <xf numFmtId="0" fontId="1" fillId="5" borderId="21" xfId="0" applyFont="1" applyFill="1" applyBorder="1"/>
    <xf numFmtId="0" fontId="10" fillId="5" borderId="2" xfId="0" applyFont="1" applyFill="1" applyBorder="1"/>
    <xf numFmtId="14" fontId="7" fillId="8" borderId="20" xfId="0" applyNumberFormat="1" applyFont="1" applyFill="1" applyBorder="1" applyAlignment="1">
      <alignment horizontal="center" vertical="center"/>
    </xf>
    <xf numFmtId="0" fontId="1" fillId="6" borderId="4" xfId="0" applyFont="1" applyFill="1" applyBorder="1"/>
    <xf numFmtId="14" fontId="8" fillId="4" borderId="3" xfId="0" applyNumberFormat="1" applyFont="1" applyFill="1" applyBorder="1" applyAlignment="1">
      <alignment horizontal="center" vertical="center"/>
    </xf>
    <xf numFmtId="0" fontId="1" fillId="5" borderId="4" xfId="0" applyFont="1" applyFill="1" applyBorder="1"/>
    <xf numFmtId="0" fontId="13" fillId="4" borderId="0" xfId="0" applyFont="1" applyFill="1" applyAlignment="1">
      <alignment horizontal="center" vertical="center"/>
    </xf>
    <xf numFmtId="0" fontId="13" fillId="0" borderId="0" xfId="0" applyFont="1"/>
    <xf numFmtId="0" fontId="7" fillId="16" borderId="5" xfId="0" applyFont="1" applyFill="1" applyBorder="1" applyAlignment="1">
      <alignment horizontal="center" vertical="center" wrapText="1"/>
    </xf>
    <xf numFmtId="0" fontId="7" fillId="16" borderId="7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/>
    </xf>
    <xf numFmtId="0" fontId="13" fillId="5" borderId="2" xfId="0" applyFont="1" applyFill="1" applyBorder="1"/>
    <xf numFmtId="14" fontId="1" fillId="12" borderId="20" xfId="0" applyNumberFormat="1" applyFont="1" applyFill="1" applyBorder="1" applyAlignment="1">
      <alignment horizontal="center" vertical="center" wrapText="1"/>
    </xf>
    <xf numFmtId="0" fontId="1" fillId="12" borderId="9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/>
    </xf>
    <xf numFmtId="0" fontId="13" fillId="0" borderId="13" xfId="0" applyFont="1" applyBorder="1"/>
    <xf numFmtId="14" fontId="8" fillId="4" borderId="9" xfId="0" applyNumberFormat="1" applyFont="1" applyFill="1" applyBorder="1" applyAlignment="1">
      <alignment horizontal="center" vertical="center" wrapText="1"/>
    </xf>
    <xf numFmtId="0" fontId="15" fillId="10" borderId="10" xfId="0" applyFont="1" applyFill="1" applyBorder="1" applyAlignment="1">
      <alignment horizontal="center" vertical="center"/>
    </xf>
    <xf numFmtId="0" fontId="1" fillId="12" borderId="8" xfId="0" applyFont="1" applyFill="1" applyBorder="1"/>
    <xf numFmtId="0" fontId="1" fillId="12" borderId="5" xfId="0" applyFont="1" applyFill="1" applyBorder="1"/>
    <xf numFmtId="0" fontId="15" fillId="10" borderId="23" xfId="0" applyFont="1" applyFill="1" applyBorder="1" applyAlignment="1">
      <alignment horizontal="center" vertical="center"/>
    </xf>
    <xf numFmtId="0" fontId="1" fillId="12" borderId="24" xfId="0" applyFont="1" applyFill="1" applyBorder="1"/>
    <xf numFmtId="0" fontId="16" fillId="4" borderId="22" xfId="0" applyFont="1" applyFill="1" applyBorder="1" applyAlignment="1">
      <alignment horizontal="center" vertical="center"/>
    </xf>
    <xf numFmtId="0" fontId="1" fillId="0" borderId="0" xfId="0" applyFont="1"/>
    <xf numFmtId="14" fontId="7" fillId="8" borderId="3" xfId="0" applyNumberFormat="1" applyFont="1" applyFill="1" applyBorder="1" applyAlignment="1">
      <alignment horizontal="center" vertical="center"/>
    </xf>
    <xf numFmtId="14" fontId="7" fillId="8" borderId="21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13" fillId="5" borderId="0" xfId="0" applyFont="1" applyFill="1"/>
    <xf numFmtId="14" fontId="8" fillId="4" borderId="4" xfId="0" applyNumberFormat="1" applyFont="1" applyFill="1" applyBorder="1" applyAlignment="1">
      <alignment horizontal="center" vertical="center"/>
    </xf>
    <xf numFmtId="0" fontId="15" fillId="10" borderId="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4" fontId="8" fillId="4" borderId="4" xfId="0" applyNumberFormat="1" applyFont="1" applyFill="1" applyBorder="1" applyAlignment="1">
      <alignment horizontal="center" vertical="center" wrapText="1"/>
    </xf>
    <xf numFmtId="0" fontId="3" fillId="11" borderId="0" xfId="0" applyFont="1" applyFill="1" applyAlignment="1">
      <alignment horizontal="center" vertical="center"/>
    </xf>
    <xf numFmtId="0" fontId="1" fillId="12" borderId="0" xfId="0" applyFont="1" applyFill="1"/>
    <xf numFmtId="14" fontId="8" fillId="4" borderId="10" xfId="0" applyNumberFormat="1" applyFont="1" applyFill="1" applyBorder="1" applyAlignment="1">
      <alignment horizontal="center" vertical="center" wrapText="1"/>
    </xf>
    <xf numFmtId="0" fontId="1" fillId="5" borderId="9" xfId="0" applyFont="1" applyFill="1" applyBorder="1"/>
    <xf numFmtId="14" fontId="8" fillId="11" borderId="3" xfId="0" applyNumberFormat="1" applyFont="1" applyFill="1" applyBorder="1" applyAlignment="1">
      <alignment horizontal="center" vertical="center" wrapText="1"/>
    </xf>
    <xf numFmtId="0" fontId="1" fillId="12" borderId="4" xfId="0" applyFont="1" applyFill="1" applyBorder="1"/>
    <xf numFmtId="0" fontId="15" fillId="10" borderId="0" xfId="0" applyFont="1" applyFill="1" applyAlignment="1">
      <alignment horizontal="center" vertical="center"/>
    </xf>
    <xf numFmtId="0" fontId="15" fillId="10" borderId="8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/>
    </xf>
    <xf numFmtId="0" fontId="15" fillId="10" borderId="7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21" fillId="21" borderId="0" xfId="0" applyFont="1" applyFill="1" applyAlignment="1">
      <alignment horizontal="center" vertical="center"/>
    </xf>
    <xf numFmtId="0" fontId="21" fillId="13" borderId="1" xfId="0" applyFont="1" applyFill="1" applyBorder="1"/>
    <xf numFmtId="0" fontId="8" fillId="14" borderId="6" xfId="0" applyFont="1" applyFill="1" applyBorder="1" applyAlignment="1">
      <alignment horizontal="center" vertical="center" wrapText="1"/>
    </xf>
    <xf numFmtId="0" fontId="1" fillId="13" borderId="7" xfId="0" applyFont="1" applyFill="1" applyBorder="1"/>
    <xf numFmtId="0" fontId="8" fillId="7" borderId="8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4" fillId="18" borderId="10" xfId="0" applyFont="1" applyFill="1" applyBorder="1" applyAlignment="1">
      <alignment horizontal="center" vertical="center"/>
    </xf>
    <xf numFmtId="0" fontId="14" fillId="18" borderId="8" xfId="0" applyFont="1" applyFill="1" applyBorder="1" applyAlignment="1">
      <alignment horizontal="center" vertical="center"/>
    </xf>
    <xf numFmtId="0" fontId="14" fillId="18" borderId="5" xfId="0" applyFont="1" applyFill="1" applyBorder="1" applyAlignment="1">
      <alignment horizontal="center" vertical="center"/>
    </xf>
    <xf numFmtId="0" fontId="14" fillId="18" borderId="3" xfId="0" applyFont="1" applyFill="1" applyBorder="1" applyAlignment="1">
      <alignment horizontal="center" vertical="center"/>
    </xf>
    <xf numFmtId="0" fontId="14" fillId="18" borderId="0" xfId="0" applyFont="1" applyFill="1" applyAlignment="1">
      <alignment horizontal="center" vertical="center"/>
    </xf>
    <xf numFmtId="0" fontId="14" fillId="18" borderId="6" xfId="0" applyFont="1" applyFill="1" applyBorder="1" applyAlignment="1">
      <alignment horizontal="center" vertical="center"/>
    </xf>
    <xf numFmtId="0" fontId="14" fillId="18" borderId="9" xfId="0" applyFont="1" applyFill="1" applyBorder="1" applyAlignment="1">
      <alignment horizontal="center" vertical="center"/>
    </xf>
    <xf numFmtId="0" fontId="14" fillId="18" borderId="1" xfId="0" applyFont="1" applyFill="1" applyBorder="1" applyAlignment="1">
      <alignment horizontal="center" vertical="center"/>
    </xf>
    <xf numFmtId="0" fontId="14" fillId="18" borderId="7" xfId="0" applyFont="1" applyFill="1" applyBorder="1" applyAlignment="1">
      <alignment horizontal="center" vertical="center"/>
    </xf>
    <xf numFmtId="14" fontId="8" fillId="21" borderId="3" xfId="0" applyNumberFormat="1" applyFont="1" applyFill="1" applyBorder="1" applyAlignment="1">
      <alignment horizontal="center" vertical="center" wrapText="1"/>
    </xf>
    <xf numFmtId="0" fontId="1" fillId="13" borderId="9" xfId="0" applyFont="1" applyFill="1" applyBorder="1"/>
    <xf numFmtId="0" fontId="13" fillId="0" borderId="1" xfId="0" applyFont="1" applyBorder="1"/>
    <xf numFmtId="0" fontId="12" fillId="5" borderId="8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/>
    </xf>
    <xf numFmtId="0" fontId="12" fillId="5" borderId="16" xfId="0" applyFont="1" applyFill="1" applyBorder="1" applyAlignment="1">
      <alignment horizontal="center" vertical="center"/>
    </xf>
    <xf numFmtId="0" fontId="10" fillId="5" borderId="1" xfId="0" applyFont="1" applyFill="1" applyBorder="1"/>
    <xf numFmtId="0" fontId="10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14" fontId="1" fillId="6" borderId="20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14" fontId="1" fillId="6" borderId="10" xfId="0" applyNumberFormat="1" applyFont="1" applyFill="1" applyBorder="1" applyAlignment="1">
      <alignment horizontal="center" vertical="center" wrapText="1"/>
    </xf>
    <xf numFmtId="0" fontId="1" fillId="6" borderId="21" xfId="0" applyFont="1" applyFill="1" applyBorder="1"/>
    <xf numFmtId="14" fontId="7" fillId="6" borderId="3" xfId="0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14" fontId="3" fillId="4" borderId="3" xfId="0" applyNumberFormat="1" applyFont="1" applyFill="1" applyBorder="1" applyAlignment="1">
      <alignment horizontal="center" vertical="center"/>
    </xf>
    <xf numFmtId="0" fontId="1" fillId="0" borderId="9" xfId="0" applyFont="1" applyBorder="1"/>
    <xf numFmtId="0" fontId="8" fillId="19" borderId="6" xfId="0" applyFont="1" applyFill="1" applyBorder="1" applyAlignment="1">
      <alignment horizontal="center" vertical="center" wrapText="1"/>
    </xf>
    <xf numFmtId="0" fontId="8" fillId="19" borderId="7" xfId="0" applyFont="1" applyFill="1" applyBorder="1" applyAlignment="1">
      <alignment horizontal="center" vertical="center" wrapText="1"/>
    </xf>
    <xf numFmtId="0" fontId="8" fillId="8" borderId="28" xfId="0" applyFont="1" applyFill="1" applyBorder="1" applyAlignment="1">
      <alignment horizontal="center" vertical="center" wrapText="1"/>
    </xf>
    <xf numFmtId="0" fontId="8" fillId="19" borderId="29" xfId="0" applyFont="1" applyFill="1" applyBorder="1" applyAlignment="1">
      <alignment horizontal="center" vertical="center" wrapText="1"/>
    </xf>
    <xf numFmtId="14" fontId="8" fillId="4" borderId="3" xfId="0" applyNumberFormat="1" applyFont="1" applyFill="1" applyBorder="1" applyAlignment="1">
      <alignment horizontal="center" vertical="center" wrapText="1"/>
    </xf>
    <xf numFmtId="0" fontId="8" fillId="20" borderId="6" xfId="0" applyFont="1" applyFill="1" applyBorder="1" applyAlignment="1">
      <alignment horizontal="center" vertical="center" wrapText="1"/>
    </xf>
    <xf numFmtId="0" fontId="1" fillId="5" borderId="7" xfId="0" applyFont="1" applyFill="1" applyBorder="1"/>
    <xf numFmtId="0" fontId="1" fillId="4" borderId="6" xfId="0" applyFont="1" applyFill="1" applyBorder="1" applyAlignment="1">
      <alignment horizontal="center" vertical="center" textRotation="90" wrapText="1"/>
    </xf>
    <xf numFmtId="0" fontId="1" fillId="4" borderId="7" xfId="0" applyFont="1" applyFill="1" applyBorder="1" applyAlignment="1">
      <alignment horizontal="center" vertical="center" textRotation="90" wrapText="1"/>
    </xf>
    <xf numFmtId="0" fontId="8" fillId="7" borderId="5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14" fontId="7" fillId="6" borderId="10" xfId="0" applyNumberFormat="1" applyFont="1" applyFill="1" applyBorder="1" applyAlignment="1">
      <alignment horizontal="center" vertical="center"/>
    </xf>
    <xf numFmtId="0" fontId="21" fillId="21" borderId="0" xfId="0" applyFont="1" applyFill="1" applyAlignment="1">
      <alignment horizontal="center" vertical="center" wrapText="1"/>
    </xf>
    <xf numFmtId="0" fontId="21" fillId="13" borderId="1" xfId="0" applyFont="1" applyFill="1" applyBorder="1" applyAlignment="1">
      <alignment wrapText="1"/>
    </xf>
    <xf numFmtId="14" fontId="7" fillId="6" borderId="11" xfId="0" applyNumberFormat="1" applyFont="1" applyFill="1" applyBorder="1" applyAlignment="1">
      <alignment horizontal="center" vertical="center" wrapText="1"/>
    </xf>
    <xf numFmtId="14" fontId="7" fillId="6" borderId="4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3" fillId="5" borderId="1" xfId="0" applyFont="1" applyFill="1" applyBorder="1"/>
    <xf numFmtId="0" fontId="8" fillId="6" borderId="25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4" fontId="7" fillId="8" borderId="10" xfId="0" applyNumberFormat="1" applyFont="1" applyFill="1" applyBorder="1" applyAlignment="1">
      <alignment horizontal="center" vertical="center"/>
    </xf>
    <xf numFmtId="0" fontId="23" fillId="24" borderId="8" xfId="0" applyFont="1" applyFill="1" applyBorder="1" applyAlignment="1">
      <alignment horizontal="center" vertical="center" wrapText="1"/>
    </xf>
    <xf numFmtId="0" fontId="23" fillId="24" borderId="0" xfId="0" applyFont="1" applyFill="1" applyAlignment="1">
      <alignment horizontal="center" vertical="center" wrapText="1"/>
    </xf>
    <xf numFmtId="14" fontId="7" fillId="23" borderId="10" xfId="0" applyNumberFormat="1" applyFont="1" applyFill="1" applyBorder="1" applyAlignment="1">
      <alignment horizontal="center" vertical="center" wrapText="1"/>
    </xf>
    <xf numFmtId="0" fontId="7" fillId="2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AD8"/>
      <color rgb="FFCC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49"/>
  <sheetViews>
    <sheetView tabSelected="1" zoomScale="78" zoomScaleNormal="78" workbookViewId="0">
      <selection activeCell="W21" sqref="W21"/>
    </sheetView>
  </sheetViews>
  <sheetFormatPr baseColWidth="10" defaultColWidth="13.1640625" defaultRowHeight="14" x14ac:dyDescent="0.15"/>
  <cols>
    <col min="1" max="1" width="4.6640625" style="41" customWidth="1"/>
    <col min="2" max="2" width="13.1640625" style="41" customWidth="1"/>
    <col min="3" max="3" width="19.5" style="41" customWidth="1"/>
    <col min="4" max="5" width="13.1640625" style="41" customWidth="1"/>
    <col min="6" max="6" width="2.6640625" style="41" customWidth="1"/>
    <col min="7" max="8" width="13.1640625" style="41" customWidth="1"/>
    <col min="9" max="9" width="2.5" style="41" customWidth="1"/>
    <col min="10" max="10" width="15.6640625" style="41" customWidth="1"/>
    <col min="11" max="11" width="18.5" style="41" customWidth="1"/>
    <col min="12" max="13" width="13.83203125" style="41" customWidth="1"/>
    <col min="14" max="14" width="2.6640625" style="41" customWidth="1"/>
    <col min="15" max="15" width="13.1640625" style="41" customWidth="1"/>
    <col min="16" max="16" width="18.1640625" style="41" customWidth="1"/>
    <col min="17" max="18" width="13.1640625" style="41"/>
    <col min="19" max="19" width="2.6640625" style="41" customWidth="1"/>
    <col min="20" max="20" width="15.1640625" style="41" customWidth="1"/>
    <col min="21" max="16384" width="13.1640625" style="41"/>
  </cols>
  <sheetData>
    <row r="1" spans="1:25" s="38" customFormat="1" ht="21" x14ac:dyDescent="0.25">
      <c r="A1" s="37" t="s">
        <v>35</v>
      </c>
    </row>
    <row r="2" spans="1:25" s="39" customFormat="1" ht="21" x14ac:dyDescent="0.25">
      <c r="A2" s="37" t="s">
        <v>32</v>
      </c>
      <c r="E2" s="40"/>
    </row>
    <row r="3" spans="1:25" s="39" customFormat="1" ht="21" x14ac:dyDescent="0.25">
      <c r="A3" s="37"/>
      <c r="E3" s="40"/>
    </row>
    <row r="4" spans="1:25" s="39" customFormat="1" ht="21" x14ac:dyDescent="0.25">
      <c r="A4" s="37" t="s">
        <v>30</v>
      </c>
    </row>
    <row r="5" spans="1:25" ht="21" x14ac:dyDescent="0.25">
      <c r="V5" s="39"/>
      <c r="W5" s="39"/>
      <c r="X5" s="39"/>
      <c r="Y5" s="39"/>
    </row>
    <row r="6" spans="1:25" ht="25" x14ac:dyDescent="0.25">
      <c r="A6" s="1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39"/>
      <c r="W6" s="39"/>
      <c r="X6" s="39"/>
      <c r="Y6" s="39"/>
    </row>
    <row r="7" spans="1:25" ht="24" thickBot="1" x14ac:dyDescent="0.3">
      <c r="A7" s="127" t="s">
        <v>0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39"/>
      <c r="W7" s="39"/>
      <c r="X7" s="39"/>
      <c r="Y7" s="39"/>
    </row>
    <row r="8" spans="1:25" ht="21" x14ac:dyDescent="0.25">
      <c r="A8" s="25"/>
      <c r="B8" s="122" t="s">
        <v>1</v>
      </c>
      <c r="C8" s="123"/>
      <c r="D8" s="123"/>
      <c r="E8" s="124"/>
      <c r="F8" s="21"/>
      <c r="G8" s="122" t="s">
        <v>1</v>
      </c>
      <c r="H8" s="134"/>
      <c r="I8" s="2"/>
      <c r="J8" s="122" t="s">
        <v>1</v>
      </c>
      <c r="K8" s="123"/>
      <c r="L8" s="123"/>
      <c r="M8" s="124"/>
      <c r="N8" s="21"/>
      <c r="O8" s="122" t="s">
        <v>1</v>
      </c>
      <c r="P8" s="123"/>
      <c r="Q8" s="123"/>
      <c r="R8" s="124"/>
      <c r="S8" s="21"/>
      <c r="T8" s="125" t="s">
        <v>1</v>
      </c>
      <c r="U8" s="126"/>
      <c r="V8" s="39"/>
      <c r="W8" s="39"/>
      <c r="X8" s="39"/>
      <c r="Y8" s="39"/>
    </row>
    <row r="9" spans="1:25" ht="22" thickBot="1" x14ac:dyDescent="0.3">
      <c r="A9" s="20" t="s">
        <v>2</v>
      </c>
      <c r="B9" s="26" t="s">
        <v>3</v>
      </c>
      <c r="C9" s="27" t="s">
        <v>4</v>
      </c>
      <c r="D9" s="27" t="s">
        <v>5</v>
      </c>
      <c r="E9" s="28" t="s">
        <v>6</v>
      </c>
      <c r="F9" s="20"/>
      <c r="G9" s="135" t="s">
        <v>7</v>
      </c>
      <c r="H9" s="136"/>
      <c r="I9" s="20"/>
      <c r="J9" s="26" t="s">
        <v>8</v>
      </c>
      <c r="K9" s="27" t="s">
        <v>4</v>
      </c>
      <c r="L9" s="27" t="s">
        <v>5</v>
      </c>
      <c r="M9" s="28" t="s">
        <v>6</v>
      </c>
      <c r="N9" s="20"/>
      <c r="O9" s="26" t="s">
        <v>22</v>
      </c>
      <c r="P9" s="27" t="s">
        <v>4</v>
      </c>
      <c r="Q9" s="27" t="s">
        <v>5</v>
      </c>
      <c r="R9" s="55" t="s">
        <v>6</v>
      </c>
      <c r="S9" s="20"/>
      <c r="T9" s="135" t="s">
        <v>9</v>
      </c>
      <c r="U9" s="136"/>
      <c r="V9" s="39"/>
      <c r="W9" s="39"/>
      <c r="X9" s="39"/>
      <c r="Y9" s="39"/>
    </row>
    <row r="10" spans="1:25" ht="33" customHeight="1" x14ac:dyDescent="0.25">
      <c r="A10" s="131">
        <v>1</v>
      </c>
      <c r="B10" s="58"/>
      <c r="C10" s="60"/>
      <c r="D10" s="60"/>
      <c r="E10" s="61"/>
      <c r="F10" s="20"/>
      <c r="G10" s="58"/>
      <c r="H10" s="59"/>
      <c r="I10" s="20"/>
      <c r="J10" s="58"/>
      <c r="K10" s="60"/>
      <c r="L10" s="60"/>
      <c r="M10" s="61"/>
      <c r="N10" s="20"/>
      <c r="O10" s="58"/>
      <c r="P10" s="60"/>
      <c r="Q10" s="60"/>
      <c r="R10" s="59"/>
      <c r="S10" s="20"/>
      <c r="T10" s="75">
        <v>45933</v>
      </c>
      <c r="U10" s="116" t="s">
        <v>20</v>
      </c>
      <c r="V10" s="39"/>
      <c r="W10" s="39"/>
      <c r="X10" s="39"/>
      <c r="Y10" s="39"/>
    </row>
    <row r="11" spans="1:25" ht="21" x14ac:dyDescent="0.25">
      <c r="A11" s="131"/>
      <c r="B11" s="62"/>
      <c r="C11" s="63"/>
      <c r="D11" s="63"/>
      <c r="E11" s="64"/>
      <c r="F11" s="20"/>
      <c r="G11" s="62"/>
      <c r="H11" s="65"/>
      <c r="I11" s="20"/>
      <c r="J11" s="62"/>
      <c r="K11" s="63"/>
      <c r="L11" s="63"/>
      <c r="M11" s="64"/>
      <c r="N11" s="20"/>
      <c r="O11" s="62"/>
      <c r="P11" s="63"/>
      <c r="Q11" s="63"/>
      <c r="R11" s="65"/>
      <c r="S11" s="20"/>
      <c r="T11" s="76"/>
      <c r="U11" s="117"/>
      <c r="V11" s="39"/>
      <c r="W11" s="39"/>
      <c r="X11" s="39"/>
      <c r="Y11" s="39"/>
    </row>
    <row r="12" spans="1:25" ht="17.25" customHeight="1" x14ac:dyDescent="0.25">
      <c r="A12" s="131">
        <v>2</v>
      </c>
      <c r="B12" s="106" t="s">
        <v>26</v>
      </c>
      <c r="C12" s="29" t="s">
        <v>13</v>
      </c>
      <c r="D12" s="18" t="s">
        <v>10</v>
      </c>
      <c r="E12" s="197" t="s">
        <v>21</v>
      </c>
      <c r="F12" s="14"/>
      <c r="G12" s="129">
        <v>45937</v>
      </c>
      <c r="H12" s="117" t="s">
        <v>20</v>
      </c>
      <c r="I12" s="20"/>
      <c r="J12" s="106">
        <v>45938</v>
      </c>
      <c r="K12" s="108" t="s">
        <v>12</v>
      </c>
      <c r="L12" s="16" t="s">
        <v>10</v>
      </c>
      <c r="M12" s="197" t="s">
        <v>21</v>
      </c>
      <c r="N12" s="20"/>
      <c r="O12" s="106">
        <v>45939</v>
      </c>
      <c r="P12" s="98" t="s">
        <v>13</v>
      </c>
      <c r="Q12" s="18" t="s">
        <v>10</v>
      </c>
      <c r="R12" s="197" t="s">
        <v>21</v>
      </c>
      <c r="S12" s="20"/>
      <c r="T12" s="79">
        <v>45940</v>
      </c>
      <c r="U12" s="117"/>
      <c r="V12" s="39"/>
      <c r="W12" s="39"/>
      <c r="X12" s="39"/>
      <c r="Y12" s="39"/>
    </row>
    <row r="13" spans="1:25" ht="18" customHeight="1" x14ac:dyDescent="0.25">
      <c r="A13" s="131"/>
      <c r="B13" s="133"/>
      <c r="C13" s="42" t="s">
        <v>12</v>
      </c>
      <c r="D13" s="16" t="s">
        <v>14</v>
      </c>
      <c r="E13" s="197"/>
      <c r="F13" s="14"/>
      <c r="G13" s="130"/>
      <c r="H13" s="117"/>
      <c r="I13" s="20"/>
      <c r="J13" s="82"/>
      <c r="K13" s="163"/>
      <c r="L13" s="16" t="s">
        <v>14</v>
      </c>
      <c r="M13" s="197"/>
      <c r="N13" s="20"/>
      <c r="O13" s="107"/>
      <c r="P13" s="99"/>
      <c r="Q13" s="18" t="s">
        <v>14</v>
      </c>
      <c r="R13" s="197"/>
      <c r="S13" s="20"/>
      <c r="T13" s="76"/>
      <c r="U13" s="117"/>
      <c r="V13" s="39"/>
      <c r="W13" s="39"/>
      <c r="X13" s="39"/>
      <c r="Y13" s="39"/>
    </row>
    <row r="14" spans="1:25" ht="15" customHeight="1" x14ac:dyDescent="0.25">
      <c r="A14" s="131">
        <v>3</v>
      </c>
      <c r="B14" s="106">
        <v>45943</v>
      </c>
      <c r="C14" s="17" t="s">
        <v>13</v>
      </c>
      <c r="D14" s="18" t="s">
        <v>10</v>
      </c>
      <c r="E14" s="197"/>
      <c r="F14" s="14"/>
      <c r="G14" s="104">
        <f>G12+7</f>
        <v>45944</v>
      </c>
      <c r="H14" s="117"/>
      <c r="I14" s="3"/>
      <c r="J14" s="81">
        <f>J12+7</f>
        <v>45945</v>
      </c>
      <c r="K14" s="108" t="s">
        <v>12</v>
      </c>
      <c r="L14" s="16" t="s">
        <v>10</v>
      </c>
      <c r="M14" s="197"/>
      <c r="N14" s="20"/>
      <c r="O14" s="101">
        <f>O12+7</f>
        <v>45946</v>
      </c>
      <c r="P14" s="98" t="s">
        <v>13</v>
      </c>
      <c r="Q14" s="18" t="s">
        <v>10</v>
      </c>
      <c r="R14" s="197"/>
      <c r="S14" s="20"/>
      <c r="T14" s="80">
        <f>T12+7</f>
        <v>45947</v>
      </c>
      <c r="U14" s="117"/>
      <c r="V14" s="39"/>
      <c r="W14" s="39"/>
      <c r="X14" s="39"/>
      <c r="Y14" s="39"/>
    </row>
    <row r="15" spans="1:25" ht="21" x14ac:dyDescent="0.25">
      <c r="A15" s="131"/>
      <c r="B15" s="133"/>
      <c r="C15" s="42" t="s">
        <v>12</v>
      </c>
      <c r="D15" s="18" t="s">
        <v>14</v>
      </c>
      <c r="E15" s="197"/>
      <c r="F15" s="14"/>
      <c r="G15" s="105"/>
      <c r="H15" s="117"/>
      <c r="I15" s="20"/>
      <c r="J15" s="82"/>
      <c r="K15" s="109"/>
      <c r="L15" s="18" t="s">
        <v>14</v>
      </c>
      <c r="M15" s="197"/>
      <c r="N15" s="20"/>
      <c r="O15" s="102"/>
      <c r="P15" s="99"/>
      <c r="Q15" s="18" t="s">
        <v>14</v>
      </c>
      <c r="R15" s="197"/>
      <c r="S15" s="20"/>
      <c r="T15" s="76"/>
      <c r="U15" s="117"/>
      <c r="V15" s="39"/>
      <c r="W15" s="39"/>
      <c r="X15" s="39"/>
      <c r="Y15" s="39"/>
    </row>
    <row r="16" spans="1:25" ht="16.5" customHeight="1" x14ac:dyDescent="0.25">
      <c r="A16" s="131">
        <v>4</v>
      </c>
      <c r="B16" s="96">
        <f>B14+7</f>
        <v>45950</v>
      </c>
      <c r="C16" s="17" t="s">
        <v>13</v>
      </c>
      <c r="D16" s="18" t="s">
        <v>10</v>
      </c>
      <c r="E16" s="197"/>
      <c r="F16" s="13"/>
      <c r="G16" s="104">
        <f>G14+7</f>
        <v>45951</v>
      </c>
      <c r="H16" s="117"/>
      <c r="I16" s="21"/>
      <c r="J16" s="81">
        <f t="shared" ref="J16" si="0">J14+7</f>
        <v>45952</v>
      </c>
      <c r="K16" s="112" t="s">
        <v>12</v>
      </c>
      <c r="L16" s="18" t="s">
        <v>10</v>
      </c>
      <c r="M16" s="197"/>
      <c r="N16" s="21"/>
      <c r="O16" s="101">
        <f t="shared" ref="O16" si="1">O14+7</f>
        <v>45953</v>
      </c>
      <c r="P16" s="98" t="s">
        <v>13</v>
      </c>
      <c r="Q16" s="18" t="s">
        <v>10</v>
      </c>
      <c r="R16" s="197"/>
      <c r="S16" s="21"/>
      <c r="T16" s="80">
        <f t="shared" ref="T16" si="2">T14+7</f>
        <v>45954</v>
      </c>
      <c r="U16" s="117"/>
      <c r="V16" s="39"/>
      <c r="W16" s="39"/>
      <c r="X16" s="39"/>
      <c r="Y16" s="39"/>
    </row>
    <row r="17" spans="1:35" ht="16.5" customHeight="1" x14ac:dyDescent="0.25">
      <c r="A17" s="131"/>
      <c r="B17" s="97"/>
      <c r="C17" s="42" t="s">
        <v>12</v>
      </c>
      <c r="D17" s="16" t="s">
        <v>14</v>
      </c>
      <c r="E17" s="197"/>
      <c r="F17" s="13"/>
      <c r="G17" s="105"/>
      <c r="H17" s="117"/>
      <c r="I17" s="21"/>
      <c r="J17" s="82"/>
      <c r="K17" s="132"/>
      <c r="L17" s="22" t="s">
        <v>14</v>
      </c>
      <c r="M17" s="197"/>
      <c r="N17" s="21"/>
      <c r="O17" s="102"/>
      <c r="P17" s="99"/>
      <c r="Q17" s="18" t="s">
        <v>14</v>
      </c>
      <c r="R17" s="197"/>
      <c r="S17" s="21"/>
      <c r="T17" s="76"/>
      <c r="U17" s="117"/>
      <c r="V17" s="39"/>
      <c r="W17" s="39"/>
      <c r="X17" s="39"/>
      <c r="Y17" s="39"/>
    </row>
    <row r="18" spans="1:35" ht="15.75" customHeight="1" x14ac:dyDescent="0.25">
      <c r="A18" s="131">
        <v>5</v>
      </c>
      <c r="B18" s="93">
        <f t="shared" ref="B18" si="3">B16+7</f>
        <v>45957</v>
      </c>
      <c r="C18" s="17" t="s">
        <v>13</v>
      </c>
      <c r="D18" s="18" t="s">
        <v>10</v>
      </c>
      <c r="E18" s="197"/>
      <c r="F18" s="13"/>
      <c r="G18" s="104">
        <f>G16+7</f>
        <v>45958</v>
      </c>
      <c r="H18" s="117"/>
      <c r="I18" s="21"/>
      <c r="J18" s="81">
        <f t="shared" ref="J18" si="4">J16+7</f>
        <v>45959</v>
      </c>
      <c r="K18" s="112" t="s">
        <v>12</v>
      </c>
      <c r="L18" s="18" t="s">
        <v>10</v>
      </c>
      <c r="M18" s="197"/>
      <c r="N18" s="21"/>
      <c r="O18" s="101">
        <f t="shared" ref="O18" si="5">O16+7</f>
        <v>45960</v>
      </c>
      <c r="P18" s="98" t="s">
        <v>13</v>
      </c>
      <c r="Q18" s="18" t="s">
        <v>10</v>
      </c>
      <c r="R18" s="197"/>
      <c r="S18" s="21"/>
      <c r="T18" s="80">
        <f t="shared" ref="T18" si="6">T16+7</f>
        <v>45961</v>
      </c>
      <c r="U18" s="117"/>
      <c r="V18" s="39"/>
      <c r="W18" s="39"/>
      <c r="X18" s="39"/>
      <c r="Y18" s="39"/>
    </row>
    <row r="19" spans="1:35" ht="21" x14ac:dyDescent="0.25">
      <c r="A19" s="131"/>
      <c r="B19" s="138"/>
      <c r="C19" s="42" t="s">
        <v>12</v>
      </c>
      <c r="D19" s="16" t="s">
        <v>14</v>
      </c>
      <c r="E19" s="197"/>
      <c r="F19" s="13"/>
      <c r="G19" s="105"/>
      <c r="H19" s="117"/>
      <c r="I19" s="21"/>
      <c r="J19" s="82"/>
      <c r="K19" s="113"/>
      <c r="L19" s="16" t="s">
        <v>14</v>
      </c>
      <c r="M19" s="197"/>
      <c r="N19" s="21"/>
      <c r="O19" s="102"/>
      <c r="P19" s="99"/>
      <c r="Q19" s="18" t="s">
        <v>14</v>
      </c>
      <c r="R19" s="197"/>
      <c r="S19" s="21"/>
      <c r="T19" s="76"/>
      <c r="U19" s="117"/>
      <c r="V19" s="39"/>
    </row>
    <row r="20" spans="1:35" ht="16.5" customHeight="1" x14ac:dyDescent="0.15">
      <c r="A20" s="131">
        <v>6</v>
      </c>
      <c r="B20" s="96">
        <f t="shared" ref="B20" si="7">B18+7</f>
        <v>45964</v>
      </c>
      <c r="C20" s="17" t="s">
        <v>13</v>
      </c>
      <c r="D20" s="18" t="s">
        <v>10</v>
      </c>
      <c r="E20" s="197"/>
      <c r="F20" s="13"/>
      <c r="G20" s="104">
        <f>G18+7</f>
        <v>45965</v>
      </c>
      <c r="H20" s="117"/>
      <c r="I20" s="21"/>
      <c r="J20" s="81">
        <f t="shared" ref="J20" si="8">J18+7</f>
        <v>45966</v>
      </c>
      <c r="K20" s="112" t="s">
        <v>12</v>
      </c>
      <c r="L20" s="18" t="s">
        <v>10</v>
      </c>
      <c r="M20" s="197"/>
      <c r="N20" s="21"/>
      <c r="O20" s="101">
        <f t="shared" ref="O20" si="9">O18+7</f>
        <v>45967</v>
      </c>
      <c r="P20" s="98" t="s">
        <v>13</v>
      </c>
      <c r="Q20" s="18" t="s">
        <v>10</v>
      </c>
      <c r="R20" s="197"/>
      <c r="S20" s="21"/>
      <c r="T20" s="80">
        <f t="shared" ref="T20" si="10">T18+7</f>
        <v>45968</v>
      </c>
      <c r="U20" s="117"/>
    </row>
    <row r="21" spans="1:35" x14ac:dyDescent="0.15">
      <c r="A21" s="131"/>
      <c r="B21" s="138"/>
      <c r="C21" s="42" t="s">
        <v>12</v>
      </c>
      <c r="D21" s="16" t="s">
        <v>14</v>
      </c>
      <c r="E21" s="197"/>
      <c r="F21" s="13"/>
      <c r="G21" s="105"/>
      <c r="H21" s="117"/>
      <c r="I21" s="21"/>
      <c r="J21" s="82"/>
      <c r="K21" s="113"/>
      <c r="L21" s="16" t="s">
        <v>14</v>
      </c>
      <c r="M21" s="197"/>
      <c r="N21" s="21"/>
      <c r="O21" s="102"/>
      <c r="P21" s="99"/>
      <c r="Q21" s="18" t="s">
        <v>14</v>
      </c>
      <c r="R21" s="197"/>
      <c r="S21" s="21"/>
      <c r="T21" s="76"/>
      <c r="U21" s="117"/>
    </row>
    <row r="22" spans="1:35" ht="19.5" customHeight="1" x14ac:dyDescent="0.15">
      <c r="A22" s="131">
        <v>7</v>
      </c>
      <c r="B22" s="96">
        <f t="shared" ref="B22" si="11">B20+7</f>
        <v>45971</v>
      </c>
      <c r="C22" s="17" t="s">
        <v>13</v>
      </c>
      <c r="D22" s="18" t="s">
        <v>10</v>
      </c>
      <c r="E22" s="197"/>
      <c r="F22" s="13"/>
      <c r="G22" s="104">
        <f>G20+7</f>
        <v>45972</v>
      </c>
      <c r="H22" s="117"/>
      <c r="I22" s="21"/>
      <c r="J22" s="106">
        <f t="shared" ref="J22" si="12">J20+7</f>
        <v>45973</v>
      </c>
      <c r="K22" s="112" t="s">
        <v>12</v>
      </c>
      <c r="L22" s="18" t="s">
        <v>10</v>
      </c>
      <c r="M22" s="197"/>
      <c r="N22" s="21"/>
      <c r="O22" s="101">
        <f t="shared" ref="O22" si="13">O20+7</f>
        <v>45974</v>
      </c>
      <c r="P22" s="98" t="s">
        <v>13</v>
      </c>
      <c r="Q22" s="18" t="s">
        <v>10</v>
      </c>
      <c r="R22" s="197"/>
      <c r="S22" s="21"/>
      <c r="T22" s="80">
        <f t="shared" ref="T22" si="14">T20+7</f>
        <v>45975</v>
      </c>
      <c r="U22" s="117"/>
    </row>
    <row r="23" spans="1:35" ht="16.5" customHeight="1" thickBot="1" x14ac:dyDescent="0.2">
      <c r="A23" s="131"/>
      <c r="B23" s="97"/>
      <c r="C23" s="42" t="s">
        <v>12</v>
      </c>
      <c r="D23" s="19" t="s">
        <v>14</v>
      </c>
      <c r="E23" s="198"/>
      <c r="F23" s="13"/>
      <c r="G23" s="92"/>
      <c r="H23" s="118"/>
      <c r="I23" s="21"/>
      <c r="J23" s="107"/>
      <c r="K23" s="113"/>
      <c r="L23" s="16" t="s">
        <v>14</v>
      </c>
      <c r="M23" s="198"/>
      <c r="N23" s="21"/>
      <c r="O23" s="102"/>
      <c r="P23" s="103"/>
      <c r="Q23" s="16" t="s">
        <v>14</v>
      </c>
      <c r="R23" s="198"/>
      <c r="S23" s="21"/>
      <c r="T23" s="76"/>
      <c r="U23" s="118"/>
    </row>
    <row r="24" spans="1:35" x14ac:dyDescent="0.15">
      <c r="A24" s="70">
        <v>8</v>
      </c>
      <c r="B24" s="164" t="s">
        <v>27</v>
      </c>
      <c r="C24" s="165"/>
      <c r="D24" s="165"/>
      <c r="E24" s="165"/>
      <c r="F24" s="165"/>
      <c r="G24" s="168"/>
      <c r="H24" s="168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6"/>
    </row>
    <row r="25" spans="1:35" ht="15" customHeight="1" x14ac:dyDescent="0.15">
      <c r="A25" s="70">
        <v>9</v>
      </c>
      <c r="B25" s="167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9"/>
    </row>
    <row r="26" spans="1:35" ht="15" customHeight="1" x14ac:dyDescent="0.15">
      <c r="A26" s="34">
        <v>10</v>
      </c>
      <c r="B26" s="167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9"/>
    </row>
    <row r="27" spans="1:35" ht="15" customHeight="1" thickBot="1" x14ac:dyDescent="0.2">
      <c r="A27" s="43"/>
      <c r="B27" s="170"/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68"/>
      <c r="U27" s="169"/>
    </row>
    <row r="28" spans="1:35" s="44" customFormat="1" ht="15" customHeight="1" x14ac:dyDescent="0.15">
      <c r="A28" s="89">
        <v>11</v>
      </c>
      <c r="B28" s="94">
        <v>45999</v>
      </c>
      <c r="C28" s="161" t="s">
        <v>11</v>
      </c>
      <c r="D28" s="161"/>
      <c r="E28" s="199"/>
      <c r="F28" s="21"/>
      <c r="G28" s="201">
        <v>46000</v>
      </c>
      <c r="H28" s="116" t="s">
        <v>20</v>
      </c>
      <c r="I28" s="21"/>
      <c r="J28" s="141">
        <v>46001</v>
      </c>
      <c r="K28" s="119" t="s">
        <v>12</v>
      </c>
      <c r="L28" s="15" t="s">
        <v>10</v>
      </c>
      <c r="M28" s="85" t="s">
        <v>21</v>
      </c>
      <c r="N28" s="21"/>
      <c r="O28" s="141">
        <v>46002</v>
      </c>
      <c r="P28" s="180" t="s">
        <v>13</v>
      </c>
      <c r="Q28" s="54" t="s">
        <v>10</v>
      </c>
      <c r="R28" s="88" t="s">
        <v>21</v>
      </c>
      <c r="S28" s="21"/>
      <c r="T28" s="33">
        <v>46003</v>
      </c>
      <c r="U28" s="116" t="s">
        <v>20</v>
      </c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</row>
    <row r="29" spans="1:35" s="44" customFormat="1" ht="15" customHeight="1" thickBot="1" x14ac:dyDescent="0.2">
      <c r="A29" s="89"/>
      <c r="B29" s="95"/>
      <c r="C29" s="162"/>
      <c r="D29" s="162"/>
      <c r="E29" s="200"/>
      <c r="F29" s="21"/>
      <c r="G29" s="105"/>
      <c r="H29" s="117"/>
      <c r="I29" s="21"/>
      <c r="J29" s="149"/>
      <c r="K29" s="120"/>
      <c r="L29" s="18" t="s">
        <v>14</v>
      </c>
      <c r="M29" s="86"/>
      <c r="N29" s="21"/>
      <c r="O29" s="149"/>
      <c r="P29" s="103"/>
      <c r="Q29" s="32" t="s">
        <v>14</v>
      </c>
      <c r="R29" s="89"/>
      <c r="S29" s="21"/>
      <c r="T29" s="45"/>
      <c r="U29" s="117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</row>
    <row r="30" spans="1:35" ht="15" customHeight="1" x14ac:dyDescent="0.15">
      <c r="A30" s="137">
        <v>12</v>
      </c>
      <c r="B30" s="188">
        <f>B28+7</f>
        <v>46006</v>
      </c>
      <c r="C30" s="108" t="s">
        <v>12</v>
      </c>
      <c r="D30" s="18" t="s">
        <v>10</v>
      </c>
      <c r="E30" s="85" t="s">
        <v>21</v>
      </c>
      <c r="F30" s="21"/>
      <c r="G30" s="186">
        <f>G28+7</f>
        <v>46007</v>
      </c>
      <c r="H30" s="117"/>
      <c r="I30" s="21"/>
      <c r="J30" s="101">
        <f>J28+7</f>
        <v>46008</v>
      </c>
      <c r="K30" s="112" t="s">
        <v>12</v>
      </c>
      <c r="L30" s="18" t="s">
        <v>10</v>
      </c>
      <c r="M30" s="86"/>
      <c r="N30" s="21"/>
      <c r="O30" s="101">
        <f>O28+7</f>
        <v>46009</v>
      </c>
      <c r="P30" s="98" t="s">
        <v>13</v>
      </c>
      <c r="Q30" s="18" t="s">
        <v>17</v>
      </c>
      <c r="R30" s="89"/>
      <c r="S30" s="21"/>
      <c r="T30" s="91">
        <f>T28+7</f>
        <v>46010</v>
      </c>
      <c r="U30" s="117"/>
    </row>
    <row r="31" spans="1:35" ht="15.75" customHeight="1" thickBot="1" x14ac:dyDescent="0.2">
      <c r="A31" s="128"/>
      <c r="B31" s="189"/>
      <c r="C31" s="175"/>
      <c r="D31" s="19" t="s">
        <v>14</v>
      </c>
      <c r="E31" s="87"/>
      <c r="F31" s="21"/>
      <c r="G31" s="105"/>
      <c r="H31" s="118"/>
      <c r="I31" s="21"/>
      <c r="J31" s="142"/>
      <c r="K31" s="175"/>
      <c r="L31" s="19" t="s">
        <v>14</v>
      </c>
      <c r="M31" s="87"/>
      <c r="N31" s="21"/>
      <c r="O31" s="142"/>
      <c r="P31" s="179"/>
      <c r="Q31" s="19" t="s">
        <v>14</v>
      </c>
      <c r="R31" s="90"/>
      <c r="S31" s="21"/>
      <c r="T31" s="92"/>
      <c r="U31" s="118"/>
    </row>
    <row r="32" spans="1:35" ht="16.5" customHeight="1" x14ac:dyDescent="0.15">
      <c r="A32" s="150" t="s">
        <v>16</v>
      </c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2"/>
      <c r="U32" s="153"/>
    </row>
    <row r="33" spans="1:21" ht="15" thickBot="1" x14ac:dyDescent="0.2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2"/>
      <c r="P33" s="152"/>
      <c r="Q33" s="152"/>
      <c r="R33" s="152"/>
      <c r="S33" s="155"/>
      <c r="T33" s="155"/>
      <c r="U33" s="156"/>
    </row>
    <row r="34" spans="1:21" ht="16.5" customHeight="1" x14ac:dyDescent="0.15">
      <c r="A34" s="137">
        <v>13</v>
      </c>
      <c r="B34" s="94">
        <v>46027</v>
      </c>
      <c r="C34" s="161" t="s">
        <v>11</v>
      </c>
      <c r="D34" s="161"/>
      <c r="E34" s="30"/>
      <c r="F34" s="21"/>
      <c r="G34" s="94">
        <v>46028</v>
      </c>
      <c r="H34" s="110" t="s">
        <v>11</v>
      </c>
      <c r="I34" s="21"/>
      <c r="J34" s="141">
        <v>46029</v>
      </c>
      <c r="K34" s="119" t="s">
        <v>12</v>
      </c>
      <c r="L34" s="15" t="s">
        <v>10</v>
      </c>
      <c r="M34" s="85" t="s">
        <v>21</v>
      </c>
      <c r="N34" s="21"/>
      <c r="O34" s="141">
        <v>46030</v>
      </c>
      <c r="P34" s="180" t="s">
        <v>13</v>
      </c>
      <c r="Q34" s="15" t="s">
        <v>10</v>
      </c>
      <c r="R34" s="85" t="s">
        <v>21</v>
      </c>
      <c r="S34" s="51"/>
      <c r="T34" s="75">
        <v>46031</v>
      </c>
      <c r="U34" s="116" t="s">
        <v>20</v>
      </c>
    </row>
    <row r="35" spans="1:21" ht="15" thickBot="1" x14ac:dyDescent="0.2">
      <c r="A35" s="128"/>
      <c r="B35" s="95"/>
      <c r="C35" s="162"/>
      <c r="D35" s="162"/>
      <c r="E35" s="31"/>
      <c r="F35" s="21"/>
      <c r="G35" s="95"/>
      <c r="H35" s="111"/>
      <c r="I35" s="21"/>
      <c r="J35" s="149"/>
      <c r="K35" s="120"/>
      <c r="L35" s="18" t="s">
        <v>14</v>
      </c>
      <c r="M35" s="86"/>
      <c r="N35" s="21"/>
      <c r="O35" s="97"/>
      <c r="P35" s="99"/>
      <c r="Q35" s="18" t="s">
        <v>14</v>
      </c>
      <c r="R35" s="86"/>
      <c r="S35" s="52"/>
      <c r="T35" s="76"/>
      <c r="U35" s="117"/>
    </row>
    <row r="36" spans="1:21" ht="16.5" customHeight="1" x14ac:dyDescent="0.15">
      <c r="A36" s="137">
        <v>14</v>
      </c>
      <c r="B36" s="141">
        <f>B34+7</f>
        <v>46034</v>
      </c>
      <c r="C36" s="176" t="s">
        <v>15</v>
      </c>
      <c r="D36" s="15" t="s">
        <v>10</v>
      </c>
      <c r="E36" s="85" t="s">
        <v>21</v>
      </c>
      <c r="F36" s="21"/>
      <c r="G36" s="184">
        <f>G34+7</f>
        <v>46035</v>
      </c>
      <c r="H36" s="116" t="s">
        <v>20</v>
      </c>
      <c r="I36" s="21"/>
      <c r="J36" s="93">
        <f>J34+7</f>
        <v>46036</v>
      </c>
      <c r="K36" s="112" t="s">
        <v>12</v>
      </c>
      <c r="L36" s="23" t="s">
        <v>10</v>
      </c>
      <c r="M36" s="86"/>
      <c r="N36" s="21"/>
      <c r="O36" s="93">
        <f>O34+7</f>
        <v>46037</v>
      </c>
      <c r="P36" s="181" t="s">
        <v>15</v>
      </c>
      <c r="Q36" s="18" t="s">
        <v>10</v>
      </c>
      <c r="R36" s="86"/>
      <c r="S36" s="52"/>
      <c r="T36" s="79">
        <f>T34+7</f>
        <v>46038</v>
      </c>
      <c r="U36" s="117"/>
    </row>
    <row r="37" spans="1:21" x14ac:dyDescent="0.15">
      <c r="A37" s="128"/>
      <c r="B37" s="82"/>
      <c r="C37" s="177"/>
      <c r="D37" s="16" t="s">
        <v>14</v>
      </c>
      <c r="E37" s="86"/>
      <c r="F37" s="21"/>
      <c r="G37" s="185"/>
      <c r="H37" s="117"/>
      <c r="I37" s="21"/>
      <c r="J37" s="149"/>
      <c r="K37" s="120"/>
      <c r="L37" s="18" t="s">
        <v>14</v>
      </c>
      <c r="M37" s="86"/>
      <c r="N37" s="21"/>
      <c r="O37" s="97"/>
      <c r="P37" s="181"/>
      <c r="Q37" s="18" t="s">
        <v>14</v>
      </c>
      <c r="R37" s="86"/>
      <c r="S37" s="52"/>
      <c r="T37" s="76"/>
      <c r="U37" s="117"/>
    </row>
    <row r="38" spans="1:21" ht="16.5" customHeight="1" x14ac:dyDescent="0.15">
      <c r="A38" s="137">
        <v>15</v>
      </c>
      <c r="B38" s="93">
        <f>B36+7</f>
        <v>46041</v>
      </c>
      <c r="C38" s="178" t="s">
        <v>15</v>
      </c>
      <c r="D38" s="18" t="s">
        <v>10</v>
      </c>
      <c r="E38" s="86"/>
      <c r="F38" s="21"/>
      <c r="G38" s="182">
        <f>G36+7</f>
        <v>46042</v>
      </c>
      <c r="H38" s="117"/>
      <c r="I38" s="21"/>
      <c r="J38" s="93">
        <f>J36+7</f>
        <v>46043</v>
      </c>
      <c r="K38" s="112" t="s">
        <v>12</v>
      </c>
      <c r="L38" s="23" t="s">
        <v>10</v>
      </c>
      <c r="M38" s="86"/>
      <c r="N38" s="21"/>
      <c r="O38" s="93">
        <f t="shared" ref="O38" si="15">O36+7</f>
        <v>46044</v>
      </c>
      <c r="P38" s="178" t="s">
        <v>15</v>
      </c>
      <c r="Q38" s="24" t="s">
        <v>10</v>
      </c>
      <c r="R38" s="86"/>
      <c r="S38" s="52"/>
      <c r="T38" s="79">
        <f t="shared" ref="T38" si="16">T36+7</f>
        <v>46045</v>
      </c>
      <c r="U38" s="117"/>
    </row>
    <row r="39" spans="1:21" x14ac:dyDescent="0.15">
      <c r="A39" s="128"/>
      <c r="B39" s="82"/>
      <c r="C39" s="100"/>
      <c r="D39" s="22" t="s">
        <v>14</v>
      </c>
      <c r="E39" s="86"/>
      <c r="F39" s="21"/>
      <c r="G39" s="183"/>
      <c r="H39" s="117"/>
      <c r="I39" s="21"/>
      <c r="J39" s="149"/>
      <c r="K39" s="120"/>
      <c r="L39" s="18" t="s">
        <v>14</v>
      </c>
      <c r="M39" s="86"/>
      <c r="N39" s="21"/>
      <c r="O39" s="97"/>
      <c r="P39" s="100"/>
      <c r="Q39" s="36" t="s">
        <v>14</v>
      </c>
      <c r="R39" s="86"/>
      <c r="S39" s="52"/>
      <c r="T39" s="76"/>
      <c r="U39" s="192"/>
    </row>
    <row r="40" spans="1:21" ht="16.5" customHeight="1" x14ac:dyDescent="0.15">
      <c r="A40" s="137">
        <v>16</v>
      </c>
      <c r="B40" s="96">
        <f t="shared" ref="B40" si="17">B38+7</f>
        <v>46048</v>
      </c>
      <c r="C40" s="83" t="s">
        <v>15</v>
      </c>
      <c r="D40" s="49" t="s">
        <v>10</v>
      </c>
      <c r="E40" s="86"/>
      <c r="F40" s="21"/>
      <c r="G40" s="182">
        <f>G38+7</f>
        <v>46049</v>
      </c>
      <c r="H40" s="117"/>
      <c r="I40" s="21"/>
      <c r="J40" s="93">
        <f t="shared" ref="J40:J42" si="18">J38+7</f>
        <v>46050</v>
      </c>
      <c r="K40" s="112" t="s">
        <v>12</v>
      </c>
      <c r="L40" s="23" t="s">
        <v>10</v>
      </c>
      <c r="M40" s="86"/>
      <c r="N40" s="21"/>
      <c r="O40" s="93">
        <f t="shared" ref="O40:O42" si="19">O38+7</f>
        <v>46051</v>
      </c>
      <c r="P40" s="83" t="s">
        <v>15</v>
      </c>
      <c r="Q40" s="23" t="s">
        <v>17</v>
      </c>
      <c r="R40" s="86"/>
      <c r="S40" s="52"/>
      <c r="T40" s="77">
        <f t="shared" ref="T40:T42" si="20">T38+7</f>
        <v>46052</v>
      </c>
      <c r="U40" s="193" t="s">
        <v>33</v>
      </c>
    </row>
    <row r="41" spans="1:21" x14ac:dyDescent="0.15">
      <c r="A41" s="128"/>
      <c r="B41" s="82"/>
      <c r="C41" s="100"/>
      <c r="D41" s="16" t="s">
        <v>14</v>
      </c>
      <c r="E41" s="86"/>
      <c r="F41" s="21"/>
      <c r="G41" s="183"/>
      <c r="H41" s="192"/>
      <c r="I41" s="21"/>
      <c r="J41" s="149"/>
      <c r="K41" s="163"/>
      <c r="L41" s="16" t="s">
        <v>14</v>
      </c>
      <c r="M41" s="86"/>
      <c r="N41" s="21"/>
      <c r="O41" s="138"/>
      <c r="P41" s="100"/>
      <c r="Q41" s="16" t="s">
        <v>18</v>
      </c>
      <c r="R41" s="86"/>
      <c r="S41" s="52"/>
      <c r="T41" s="78"/>
      <c r="U41" s="190"/>
    </row>
    <row r="42" spans="1:21" ht="16.5" customHeight="1" x14ac:dyDescent="0.15">
      <c r="A42" s="34">
        <v>17</v>
      </c>
      <c r="B42" s="47">
        <f t="shared" ref="B42" si="21">B40+7</f>
        <v>46055</v>
      </c>
      <c r="C42" s="83" t="s">
        <v>15</v>
      </c>
      <c r="D42" s="18" t="s">
        <v>10</v>
      </c>
      <c r="E42" s="86"/>
      <c r="F42" s="21"/>
      <c r="G42" s="114">
        <f>G40+7</f>
        <v>46056</v>
      </c>
      <c r="H42" s="190" t="s">
        <v>33</v>
      </c>
      <c r="I42" s="21"/>
      <c r="J42" s="93">
        <f t="shared" si="18"/>
        <v>46057</v>
      </c>
      <c r="K42" s="112" t="s">
        <v>12</v>
      </c>
      <c r="L42" s="18" t="s">
        <v>10</v>
      </c>
      <c r="M42" s="86"/>
      <c r="N42" s="21"/>
      <c r="O42" s="96">
        <f t="shared" si="19"/>
        <v>46058</v>
      </c>
      <c r="P42" s="83" t="s">
        <v>15</v>
      </c>
      <c r="Q42" s="18" t="s">
        <v>17</v>
      </c>
      <c r="R42" s="86"/>
      <c r="S42" s="52"/>
      <c r="T42" s="73">
        <f t="shared" si="20"/>
        <v>46059</v>
      </c>
      <c r="U42" s="190"/>
    </row>
    <row r="43" spans="1:21" ht="16.5" customHeight="1" thickBot="1" x14ac:dyDescent="0.2">
      <c r="A43" s="43"/>
      <c r="B43" s="48"/>
      <c r="C43" s="84"/>
      <c r="D43" s="19" t="s">
        <v>14</v>
      </c>
      <c r="E43" s="87"/>
      <c r="F43" s="21"/>
      <c r="G43" s="115"/>
      <c r="H43" s="191"/>
      <c r="I43" s="21"/>
      <c r="J43" s="187"/>
      <c r="K43" s="113"/>
      <c r="L43" s="19" t="s">
        <v>14</v>
      </c>
      <c r="M43" s="87"/>
      <c r="N43" s="21"/>
      <c r="O43" s="121"/>
      <c r="P43" s="84"/>
      <c r="Q43" s="19" t="s">
        <v>14</v>
      </c>
      <c r="R43" s="87"/>
      <c r="S43" s="53"/>
      <c r="T43" s="74"/>
      <c r="U43" s="191"/>
    </row>
    <row r="44" spans="1:21" ht="16.5" customHeight="1" x14ac:dyDescent="0.15">
      <c r="A44" s="139">
        <f>A42+1</f>
        <v>18</v>
      </c>
      <c r="B44" s="143">
        <f>B42+7</f>
        <v>46062</v>
      </c>
      <c r="C44" s="145" t="s">
        <v>19</v>
      </c>
      <c r="D44" s="145"/>
      <c r="E44" s="145"/>
      <c r="F44" s="146"/>
      <c r="G44" s="146"/>
      <c r="H44" s="146"/>
      <c r="I44" s="146"/>
      <c r="J44" s="146"/>
      <c r="K44" s="146"/>
      <c r="L44" s="146"/>
      <c r="M44" s="146"/>
      <c r="N44" s="146"/>
      <c r="O44" s="145"/>
      <c r="P44" s="145"/>
      <c r="Q44" s="145"/>
      <c r="R44" s="145"/>
      <c r="S44" s="146"/>
      <c r="T44" s="146"/>
      <c r="U44" s="134"/>
    </row>
    <row r="45" spans="1:21" ht="16.5" customHeight="1" thickBot="1" x14ac:dyDescent="0.2">
      <c r="A45" s="140"/>
      <c r="B45" s="144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8"/>
    </row>
    <row r="46" spans="1:21" x14ac:dyDescent="0.15">
      <c r="A46" s="35">
        <v>19</v>
      </c>
      <c r="B46" s="164" t="s">
        <v>28</v>
      </c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6"/>
    </row>
    <row r="47" spans="1:21" x14ac:dyDescent="0.15">
      <c r="A47" s="35">
        <f>A46+1</f>
        <v>20</v>
      </c>
      <c r="B47" s="167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9"/>
    </row>
    <row r="48" spans="1:21" ht="15" customHeight="1" x14ac:dyDescent="0.15">
      <c r="A48" s="35">
        <f t="shared" ref="A48:A54" si="22">A47+1</f>
        <v>21</v>
      </c>
      <c r="B48" s="167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9"/>
    </row>
    <row r="49" spans="1:21" ht="15" customHeight="1" x14ac:dyDescent="0.15">
      <c r="A49" s="35">
        <f t="shared" si="22"/>
        <v>22</v>
      </c>
      <c r="B49" s="167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9"/>
    </row>
    <row r="50" spans="1:21" ht="15" customHeight="1" x14ac:dyDescent="0.15">
      <c r="A50" s="35">
        <f t="shared" si="22"/>
        <v>23</v>
      </c>
      <c r="B50" s="167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9"/>
    </row>
    <row r="51" spans="1:21" ht="15" customHeight="1" x14ac:dyDescent="0.15">
      <c r="A51" s="35">
        <f t="shared" si="22"/>
        <v>24</v>
      </c>
      <c r="B51" s="167"/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9"/>
    </row>
    <row r="52" spans="1:21" ht="15" customHeight="1" x14ac:dyDescent="0.15">
      <c r="A52" s="35">
        <f t="shared" si="22"/>
        <v>25</v>
      </c>
      <c r="B52" s="167"/>
      <c r="C52" s="168"/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168"/>
      <c r="Q52" s="168"/>
      <c r="R52" s="168"/>
      <c r="S52" s="168"/>
      <c r="T52" s="168"/>
      <c r="U52" s="169"/>
    </row>
    <row r="53" spans="1:21" ht="15" customHeight="1" x14ac:dyDescent="0.15">
      <c r="A53" s="35">
        <f t="shared" si="22"/>
        <v>26</v>
      </c>
      <c r="B53" s="167"/>
      <c r="C53" s="168"/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9"/>
    </row>
    <row r="54" spans="1:21" ht="15" customHeight="1" thickBot="1" x14ac:dyDescent="0.2">
      <c r="A54" s="35">
        <f t="shared" si="22"/>
        <v>27</v>
      </c>
      <c r="B54" s="170"/>
      <c r="C54" s="171"/>
      <c r="D54" s="171"/>
      <c r="E54" s="171"/>
      <c r="F54" s="171"/>
      <c r="G54" s="171"/>
      <c r="H54" s="171"/>
      <c r="I54" s="171"/>
      <c r="J54" s="171"/>
      <c r="K54" s="171"/>
      <c r="L54" s="171"/>
      <c r="M54" s="171"/>
      <c r="N54" s="171"/>
      <c r="O54" s="171"/>
      <c r="P54" s="171"/>
      <c r="Q54" s="171"/>
      <c r="R54" s="171"/>
      <c r="S54" s="171"/>
      <c r="T54" s="171"/>
      <c r="U54" s="172"/>
    </row>
    <row r="55" spans="1:21" ht="15" customHeight="1" x14ac:dyDescent="0.15">
      <c r="A55" s="137">
        <v>28</v>
      </c>
      <c r="B55" s="4"/>
      <c r="C55" s="4"/>
      <c r="D55" s="4"/>
      <c r="E55" s="4"/>
      <c r="F55" s="4"/>
      <c r="G55" s="4"/>
      <c r="H55" s="4"/>
      <c r="I55" s="4"/>
      <c r="J55" s="173">
        <v>46141</v>
      </c>
      <c r="K55" s="157" t="s">
        <v>34</v>
      </c>
      <c r="L55" s="66" t="s">
        <v>10</v>
      </c>
      <c r="M55" s="159"/>
      <c r="N55" s="4"/>
      <c r="O55" s="194">
        <v>46142</v>
      </c>
      <c r="P55" s="108" t="s">
        <v>12</v>
      </c>
      <c r="Q55" s="18" t="s">
        <v>10</v>
      </c>
      <c r="R55" s="195" t="s">
        <v>21</v>
      </c>
      <c r="S55" s="4"/>
    </row>
    <row r="56" spans="1:21" ht="15.75" customHeight="1" thickBot="1" x14ac:dyDescent="0.2">
      <c r="A56" s="128"/>
      <c r="B56" s="4"/>
      <c r="C56" s="4"/>
      <c r="D56" s="4"/>
      <c r="E56" s="4"/>
      <c r="F56" s="4"/>
      <c r="G56" s="4"/>
      <c r="H56" s="4"/>
      <c r="I56" s="4"/>
      <c r="J56" s="174"/>
      <c r="K56" s="158"/>
      <c r="L56" s="67" t="s">
        <v>14</v>
      </c>
      <c r="M56" s="160"/>
      <c r="N56" s="4"/>
      <c r="O56" s="189"/>
      <c r="P56" s="175"/>
      <c r="Q56" s="19" t="s">
        <v>14</v>
      </c>
      <c r="R56" s="196"/>
      <c r="S56" s="4"/>
      <c r="T56" s="5"/>
      <c r="U56" s="5"/>
    </row>
    <row r="57" spans="1:21" x14ac:dyDescent="0.15">
      <c r="A57" s="9"/>
      <c r="B57" s="4"/>
      <c r="C57" s="4"/>
      <c r="D57" s="4"/>
      <c r="E57" s="4"/>
      <c r="F57" s="4"/>
      <c r="G57" s="4"/>
      <c r="I57" s="4"/>
      <c r="J57" s="4"/>
      <c r="M57" s="46"/>
      <c r="N57" s="4"/>
      <c r="O57" s="7"/>
      <c r="P57" s="7"/>
      <c r="Q57" s="5"/>
      <c r="R57" s="4"/>
      <c r="S57" s="4"/>
    </row>
    <row r="58" spans="1:21" x14ac:dyDescent="0.15">
      <c r="A58" s="9"/>
      <c r="B58" s="4"/>
      <c r="C58" s="4"/>
      <c r="D58" s="4"/>
      <c r="E58" s="4"/>
      <c r="F58" s="4"/>
      <c r="G58" s="7"/>
      <c r="H58" s="11"/>
      <c r="I58" s="4"/>
      <c r="J58" s="4"/>
      <c r="K58" s="5"/>
      <c r="L58" s="5"/>
      <c r="M58" s="8"/>
      <c r="N58" s="4"/>
      <c r="O58" s="7"/>
      <c r="P58" s="7"/>
      <c r="Q58" s="5"/>
      <c r="R58" s="4"/>
      <c r="S58" s="4"/>
    </row>
    <row r="59" spans="1:21" x14ac:dyDescent="0.15">
      <c r="A59" s="9"/>
      <c r="B59" s="4"/>
      <c r="C59" s="4"/>
      <c r="D59" s="4"/>
      <c r="E59" s="4"/>
      <c r="F59" s="4"/>
      <c r="G59" s="7"/>
      <c r="H59" s="11"/>
      <c r="I59" s="4"/>
      <c r="J59" s="4"/>
      <c r="M59" s="46"/>
      <c r="N59" s="4"/>
      <c r="O59" s="5"/>
      <c r="P59" s="8"/>
      <c r="Q59" s="4"/>
      <c r="R59" s="4"/>
      <c r="S59" s="4"/>
      <c r="T59" s="5"/>
      <c r="U59" s="5"/>
    </row>
    <row r="60" spans="1:21" x14ac:dyDescent="0.15">
      <c r="A60" s="9"/>
      <c r="B60" s="4"/>
      <c r="C60" s="4"/>
      <c r="D60" s="4"/>
      <c r="E60" s="4"/>
      <c r="F60" s="4"/>
      <c r="H60" s="11"/>
      <c r="I60" s="4"/>
      <c r="J60" s="4"/>
      <c r="K60" s="4"/>
      <c r="L60" s="4"/>
      <c r="M60" s="4"/>
      <c r="N60" s="4"/>
      <c r="P60" s="46"/>
      <c r="Q60" s="4"/>
      <c r="R60" s="4"/>
      <c r="S60" s="4"/>
    </row>
    <row r="61" spans="1:21" x14ac:dyDescent="0.15">
      <c r="A61" s="9"/>
      <c r="B61" s="4"/>
      <c r="C61" s="4"/>
      <c r="D61" s="4"/>
      <c r="E61" s="4"/>
      <c r="F61" s="4"/>
      <c r="G61" s="7"/>
      <c r="H61" s="6"/>
      <c r="I61" s="10"/>
      <c r="J61" s="11"/>
      <c r="K61" s="4"/>
      <c r="L61" s="4"/>
      <c r="N61" s="4"/>
      <c r="P61" s="46"/>
      <c r="Q61" s="4"/>
      <c r="R61" s="4"/>
      <c r="S61" s="4"/>
    </row>
    <row r="62" spans="1:21" x14ac:dyDescent="0.15">
      <c r="A62" s="9"/>
      <c r="B62" s="4"/>
      <c r="C62" s="4"/>
      <c r="D62" s="4"/>
      <c r="E62" s="4"/>
      <c r="F62" s="4"/>
      <c r="G62" s="7"/>
      <c r="H62" s="6"/>
      <c r="I62" s="10"/>
      <c r="J62" s="11"/>
      <c r="K62" s="4"/>
      <c r="L62" s="4"/>
      <c r="M62" s="5"/>
      <c r="N62" s="4"/>
      <c r="O62" s="5"/>
      <c r="P62" s="8"/>
      <c r="Q62" s="4"/>
      <c r="R62" s="4"/>
      <c r="S62" s="4"/>
      <c r="T62" s="5"/>
      <c r="U62" s="5"/>
    </row>
    <row r="63" spans="1:21" x14ac:dyDescent="0.15">
      <c r="A63" s="9"/>
      <c r="B63" s="4"/>
      <c r="C63" s="4"/>
      <c r="D63" s="4"/>
      <c r="E63" s="4"/>
      <c r="F63" s="4"/>
      <c r="G63" s="12"/>
      <c r="H63" s="6"/>
      <c r="I63" s="10"/>
      <c r="J63" s="11"/>
      <c r="K63" s="4"/>
      <c r="L63" s="4"/>
      <c r="N63" s="4"/>
      <c r="P63" s="46"/>
      <c r="Q63" s="4"/>
      <c r="R63" s="4"/>
      <c r="S63" s="4"/>
    </row>
    <row r="64" spans="1:21" x14ac:dyDescent="0.15">
      <c r="A64" s="9"/>
      <c r="B64" s="4"/>
      <c r="C64" s="4"/>
      <c r="D64" s="4"/>
      <c r="E64" s="4"/>
      <c r="F64" s="4"/>
      <c r="G64" s="12"/>
      <c r="H64" s="6"/>
      <c r="I64" s="10"/>
      <c r="J64" s="11"/>
      <c r="K64" s="4"/>
      <c r="L64" s="4"/>
      <c r="N64" s="4"/>
      <c r="P64" s="46"/>
      <c r="Q64" s="4"/>
      <c r="R64" s="4"/>
      <c r="S64" s="4"/>
    </row>
    <row r="65" spans="1:21" x14ac:dyDescent="0.15">
      <c r="A65" s="9"/>
      <c r="B65" s="4"/>
      <c r="C65" s="4"/>
      <c r="D65" s="4"/>
      <c r="E65" s="4"/>
      <c r="F65" s="4"/>
      <c r="G65" s="12"/>
      <c r="H65" s="6"/>
      <c r="I65" s="10"/>
      <c r="J65" s="11"/>
      <c r="K65" s="4"/>
      <c r="L65" s="4"/>
      <c r="M65" s="5"/>
      <c r="N65" s="4"/>
      <c r="O65" s="5"/>
      <c r="P65" s="8"/>
      <c r="Q65" s="4"/>
      <c r="R65" s="4"/>
      <c r="S65" s="4"/>
      <c r="T65" s="5"/>
      <c r="U65" s="5"/>
    </row>
    <row r="66" spans="1:21" x14ac:dyDescent="0.15">
      <c r="A66" s="9"/>
      <c r="B66" s="4"/>
      <c r="C66" s="4"/>
      <c r="D66" s="4"/>
      <c r="E66" s="4"/>
      <c r="F66" s="4"/>
      <c r="G66" s="4"/>
      <c r="H66" s="5"/>
      <c r="I66" s="10"/>
      <c r="J66" s="11"/>
      <c r="K66" s="4"/>
      <c r="L66" s="4"/>
      <c r="N66" s="4"/>
      <c r="P66" s="46"/>
      <c r="Q66" s="4"/>
      <c r="R66" s="4"/>
      <c r="S66" s="4"/>
    </row>
    <row r="67" spans="1:21" x14ac:dyDescent="0.15">
      <c r="A67" s="9"/>
      <c r="B67" s="4"/>
      <c r="C67" s="4"/>
      <c r="D67" s="4"/>
      <c r="E67" s="4"/>
      <c r="F67" s="4"/>
      <c r="G67" s="4"/>
      <c r="H67" s="5"/>
      <c r="I67" s="10"/>
      <c r="J67" s="11"/>
      <c r="K67" s="4"/>
      <c r="L67" s="4"/>
      <c r="M67" s="4"/>
      <c r="N67" s="4"/>
      <c r="O67" s="4"/>
      <c r="P67" s="4"/>
      <c r="Q67" s="4"/>
      <c r="R67" s="4"/>
      <c r="S67" s="4"/>
    </row>
    <row r="68" spans="1:21" x14ac:dyDescent="0.15">
      <c r="A68" s="9"/>
      <c r="B68" s="4"/>
      <c r="C68" s="4"/>
      <c r="D68" s="4"/>
      <c r="E68" s="4"/>
      <c r="F68" s="4"/>
      <c r="G68" s="4"/>
      <c r="H68" s="5"/>
      <c r="I68" s="10"/>
      <c r="J68" s="11"/>
      <c r="K68" s="4"/>
      <c r="L68" s="4"/>
      <c r="M68" s="4"/>
      <c r="N68" s="4"/>
      <c r="O68" s="4"/>
      <c r="P68" s="4"/>
      <c r="Q68" s="4"/>
      <c r="R68" s="4"/>
      <c r="S68" s="4"/>
      <c r="T68" s="5"/>
      <c r="U68" s="5"/>
    </row>
    <row r="69" spans="1:21" x14ac:dyDescent="0.15">
      <c r="A69" s="9"/>
      <c r="B69" s="4"/>
      <c r="C69" s="4"/>
      <c r="D69" s="4"/>
      <c r="E69" s="4"/>
      <c r="F69" s="4"/>
      <c r="G69" s="4"/>
      <c r="H69" s="5"/>
      <c r="I69" s="10"/>
      <c r="J69" s="11"/>
      <c r="K69" s="4"/>
      <c r="L69" s="4"/>
      <c r="M69" s="4"/>
      <c r="N69" s="4"/>
      <c r="O69" s="4"/>
      <c r="P69" s="4"/>
      <c r="Q69" s="4"/>
      <c r="R69" s="4"/>
      <c r="S69" s="4"/>
    </row>
    <row r="70" spans="1:21" x14ac:dyDescent="0.15">
      <c r="A70" s="9"/>
      <c r="B70" s="4"/>
      <c r="C70" s="4"/>
      <c r="D70" s="4"/>
      <c r="E70" s="4"/>
      <c r="F70" s="4"/>
      <c r="G70" s="4"/>
      <c r="H70" s="5"/>
      <c r="I70" s="10"/>
      <c r="J70" s="11"/>
      <c r="K70" s="4"/>
      <c r="L70" s="4"/>
      <c r="M70" s="4"/>
      <c r="N70" s="4"/>
      <c r="O70" s="4"/>
      <c r="P70" s="4"/>
      <c r="Q70" s="4"/>
      <c r="R70" s="4"/>
      <c r="S70" s="4"/>
    </row>
    <row r="71" spans="1:21" x14ac:dyDescent="0.15">
      <c r="A71" s="9"/>
      <c r="B71" s="4"/>
      <c r="C71" s="4"/>
      <c r="D71" s="4"/>
      <c r="E71" s="4"/>
      <c r="F71" s="4"/>
      <c r="G71" s="4"/>
      <c r="H71" s="5"/>
      <c r="I71" s="10"/>
      <c r="J71" s="11"/>
      <c r="K71" s="4"/>
      <c r="L71" s="4"/>
      <c r="M71" s="4"/>
      <c r="N71" s="4"/>
      <c r="O71" s="4"/>
      <c r="P71" s="4"/>
      <c r="Q71" s="4"/>
      <c r="R71" s="4"/>
      <c r="S71" s="4"/>
      <c r="T71" s="5"/>
      <c r="U71" s="5"/>
    </row>
    <row r="72" spans="1:21" x14ac:dyDescent="0.15">
      <c r="A72" s="9"/>
      <c r="B72" s="4"/>
      <c r="C72" s="4"/>
      <c r="D72" s="4"/>
      <c r="E72" s="4"/>
      <c r="F72" s="4"/>
      <c r="G72" s="4"/>
      <c r="H72" s="5"/>
      <c r="I72" s="10"/>
      <c r="J72" s="11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1:21" x14ac:dyDescent="0.15">
      <c r="A73" s="9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spans="1:21" x14ac:dyDescent="0.15">
      <c r="A74" s="9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1:21" x14ac:dyDescent="0.15">
      <c r="A75" s="9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1:21" x14ac:dyDescent="0.15">
      <c r="A76" s="9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21" x14ac:dyDescent="0.15">
      <c r="A77" s="9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1:21" x14ac:dyDescent="0.15">
      <c r="A78" s="9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1:21" x14ac:dyDescent="0.15">
      <c r="A79" s="9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1:21" x14ac:dyDescent="0.15">
      <c r="A80" s="9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1:21" x14ac:dyDescent="0.15">
      <c r="A81" s="9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1:21" x14ac:dyDescent="0.15">
      <c r="A82" s="9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1:21" x14ac:dyDescent="0.15">
      <c r="A83" s="9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1:21" x14ac:dyDescent="0.15">
      <c r="A84" s="9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pans="1:21" x14ac:dyDescent="0.15">
      <c r="A85" s="9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1:21" x14ac:dyDescent="0.15">
      <c r="A86" s="9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1:21" x14ac:dyDescent="0.15">
      <c r="A87" s="9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1:21" x14ac:dyDescent="0.15">
      <c r="A88" s="9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21" x14ac:dyDescent="0.15">
      <c r="A89" s="9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1:21" x14ac:dyDescent="0.15">
      <c r="A90" s="9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1:21" x14ac:dyDescent="0.15">
      <c r="A91" s="9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pans="1:21" x14ac:dyDescent="0.15">
      <c r="A92" s="9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pans="1:21" x14ac:dyDescent="0.15">
      <c r="A93" s="9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:21" x14ac:dyDescent="0.15">
      <c r="A94" s="9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1" x14ac:dyDescent="0.15">
      <c r="A95" s="9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1" x14ac:dyDescent="0.15">
      <c r="A96" s="9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1:21" x14ac:dyDescent="0.15">
      <c r="A97" s="9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x14ac:dyDescent="0.15">
      <c r="A98" s="9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1" x14ac:dyDescent="0.15">
      <c r="A99" s="9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1" x14ac:dyDescent="0.15">
      <c r="A100" s="9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1" x14ac:dyDescent="0.15">
      <c r="A101" s="9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1:21" x14ac:dyDescent="0.15">
      <c r="A102" s="9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1:21" x14ac:dyDescent="0.15">
      <c r="A103" s="9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1:21" x14ac:dyDescent="0.15">
      <c r="A104" s="9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spans="1:21" x14ac:dyDescent="0.15">
      <c r="A105" s="9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spans="1:21" x14ac:dyDescent="0.15">
      <c r="A106" s="9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spans="1:21" x14ac:dyDescent="0.15">
      <c r="A107" s="9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spans="1:21" x14ac:dyDescent="0.15">
      <c r="A108" s="9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spans="1:21" x14ac:dyDescent="0.15">
      <c r="A109" s="9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spans="1:21" x14ac:dyDescent="0.15">
      <c r="A110" s="9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spans="1:21" x14ac:dyDescent="0.15">
      <c r="A111" s="9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spans="1:21" x14ac:dyDescent="0.15">
      <c r="A112" s="9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</row>
    <row r="113" spans="1:21" x14ac:dyDescent="0.15">
      <c r="A113" s="9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spans="1:21" x14ac:dyDescent="0.15">
      <c r="A114" s="9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 spans="1:21" x14ac:dyDescent="0.15">
      <c r="A115" s="9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spans="1:21" x14ac:dyDescent="0.15">
      <c r="A116" s="9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spans="1:21" x14ac:dyDescent="0.15">
      <c r="A117" s="9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spans="1:21" x14ac:dyDescent="0.15">
      <c r="A118" s="9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1:21" x14ac:dyDescent="0.15">
      <c r="A119" s="9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spans="1:21" x14ac:dyDescent="0.15">
      <c r="A120" s="9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spans="1:21" x14ac:dyDescent="0.15">
      <c r="A121" s="9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spans="1:21" x14ac:dyDescent="0.15">
      <c r="A122" s="9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spans="1:21" x14ac:dyDescent="0.15">
      <c r="A123" s="9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1:21" x14ac:dyDescent="0.15">
      <c r="A124" s="9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1:21" x14ac:dyDescent="0.15">
      <c r="A125" s="9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spans="1:21" x14ac:dyDescent="0.15">
      <c r="A126" s="9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spans="1:21" x14ac:dyDescent="0.15">
      <c r="A127" s="9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spans="1:21" x14ac:dyDescent="0.15">
      <c r="A128" s="9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spans="1:21" x14ac:dyDescent="0.15">
      <c r="A129" s="9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1:21" x14ac:dyDescent="0.15">
      <c r="A130" s="9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spans="1:21" x14ac:dyDescent="0.15">
      <c r="A131" s="9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1:21" x14ac:dyDescent="0.15">
      <c r="A132" s="9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spans="1:21" x14ac:dyDescent="0.15">
      <c r="A133" s="9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1:21" x14ac:dyDescent="0.15">
      <c r="A134" s="9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1:21" x14ac:dyDescent="0.15">
      <c r="A135" s="9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1:21" x14ac:dyDescent="0.15">
      <c r="A136" s="9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1:21" x14ac:dyDescent="0.15">
      <c r="A137" s="9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spans="1:21" x14ac:dyDescent="0.15">
      <c r="A138" s="9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spans="1:21" x14ac:dyDescent="0.15">
      <c r="A139" s="9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spans="1:21" x14ac:dyDescent="0.15">
      <c r="A140" s="9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spans="1:21" x14ac:dyDescent="0.15">
      <c r="A141" s="9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spans="1:21" x14ac:dyDescent="0.15">
      <c r="A142" s="9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spans="1:21" x14ac:dyDescent="0.15">
      <c r="A143" s="9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spans="1:21" x14ac:dyDescent="0.15">
      <c r="A144" s="9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spans="1:21" x14ac:dyDescent="0.15">
      <c r="A145" s="9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spans="1:21" x14ac:dyDescent="0.15">
      <c r="A146" s="9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spans="1:21" x14ac:dyDescent="0.15">
      <c r="A147" s="9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spans="1:21" x14ac:dyDescent="0.15">
      <c r="A148" s="9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 spans="1:21" x14ac:dyDescent="0.15">
      <c r="A149" s="9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spans="1:21" x14ac:dyDescent="0.15">
      <c r="A150" s="9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 spans="1:21" x14ac:dyDescent="0.15">
      <c r="A151" s="9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spans="1:21" x14ac:dyDescent="0.15">
      <c r="A152" s="9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spans="1:21" x14ac:dyDescent="0.15">
      <c r="A153" s="9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spans="1:21" x14ac:dyDescent="0.15">
      <c r="A154" s="9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spans="1:21" x14ac:dyDescent="0.15">
      <c r="A155" s="9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 spans="1:21" x14ac:dyDescent="0.15">
      <c r="A156" s="9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 spans="1:21" x14ac:dyDescent="0.15">
      <c r="A157" s="9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 spans="1:21" x14ac:dyDescent="0.15">
      <c r="A158" s="9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 spans="1:21" x14ac:dyDescent="0.15">
      <c r="A159" s="9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 spans="1:21" x14ac:dyDescent="0.15">
      <c r="A160" s="9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spans="1:21" x14ac:dyDescent="0.15">
      <c r="A161" s="9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spans="1:21" x14ac:dyDescent="0.15">
      <c r="A162" s="9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spans="1:21" x14ac:dyDescent="0.15">
      <c r="A163" s="9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spans="1:21" x14ac:dyDescent="0.15">
      <c r="A164" s="9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spans="1:21" x14ac:dyDescent="0.15">
      <c r="A165" s="9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spans="1:21" x14ac:dyDescent="0.15">
      <c r="A166" s="9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spans="1:21" x14ac:dyDescent="0.15">
      <c r="A167" s="9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spans="1:21" x14ac:dyDescent="0.15">
      <c r="A168" s="9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spans="1:21" x14ac:dyDescent="0.15">
      <c r="A169" s="9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spans="1:21" x14ac:dyDescent="0.15">
      <c r="A170" s="9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spans="1:21" x14ac:dyDescent="0.15">
      <c r="A171" s="9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spans="1:21" x14ac:dyDescent="0.15">
      <c r="A172" s="9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spans="1:21" x14ac:dyDescent="0.15">
      <c r="A173" s="9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 spans="1:21" x14ac:dyDescent="0.15">
      <c r="A174" s="9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</row>
    <row r="175" spans="1:21" x14ac:dyDescent="0.15">
      <c r="A175" s="9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</row>
    <row r="176" spans="1:21" x14ac:dyDescent="0.15">
      <c r="A176" s="9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</row>
    <row r="177" spans="1:21" x14ac:dyDescent="0.15">
      <c r="A177" s="9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spans="1:21" x14ac:dyDescent="0.15">
      <c r="A178" s="9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spans="1:21" x14ac:dyDescent="0.15">
      <c r="A179" s="9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spans="1:21" x14ac:dyDescent="0.15">
      <c r="A180" s="9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spans="1:21" x14ac:dyDescent="0.15">
      <c r="A181" s="9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spans="1:21" x14ac:dyDescent="0.15">
      <c r="A182" s="9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</row>
    <row r="183" spans="1:21" x14ac:dyDescent="0.15">
      <c r="A183" s="9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 spans="1:21" x14ac:dyDescent="0.15">
      <c r="A184" s="9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 spans="1:21" x14ac:dyDescent="0.15">
      <c r="A185" s="9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spans="1:21" x14ac:dyDescent="0.15">
      <c r="A186" s="9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spans="1:21" x14ac:dyDescent="0.15">
      <c r="A187" s="9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spans="1:21" x14ac:dyDescent="0.15">
      <c r="A188" s="9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</row>
    <row r="189" spans="1:21" x14ac:dyDescent="0.15">
      <c r="A189" s="9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</row>
    <row r="190" spans="1:21" x14ac:dyDescent="0.15">
      <c r="A190" s="9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</row>
    <row r="191" spans="1:21" x14ac:dyDescent="0.15">
      <c r="A191" s="9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</row>
    <row r="192" spans="1:21" x14ac:dyDescent="0.15">
      <c r="A192" s="9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</row>
    <row r="193" spans="1:21" x14ac:dyDescent="0.15">
      <c r="A193" s="9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</row>
    <row r="194" spans="1:21" x14ac:dyDescent="0.15">
      <c r="A194" s="9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</row>
    <row r="195" spans="1:21" x14ac:dyDescent="0.15">
      <c r="A195" s="9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spans="1:21" x14ac:dyDescent="0.15">
      <c r="A196" s="9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spans="1:21" x14ac:dyDescent="0.15">
      <c r="A197" s="9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spans="1:21" x14ac:dyDescent="0.15">
      <c r="A198" s="9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spans="1:21" x14ac:dyDescent="0.15">
      <c r="A199" s="9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spans="1:21" x14ac:dyDescent="0.15">
      <c r="A200" s="9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 spans="1:21" x14ac:dyDescent="0.15">
      <c r="A201" s="9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</row>
    <row r="202" spans="1:21" x14ac:dyDescent="0.15">
      <c r="A202" s="9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</row>
    <row r="203" spans="1:21" x14ac:dyDescent="0.15">
      <c r="A203" s="9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</row>
    <row r="204" spans="1:21" x14ac:dyDescent="0.15">
      <c r="A204" s="9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</row>
    <row r="205" spans="1:21" x14ac:dyDescent="0.15">
      <c r="A205" s="9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spans="1:21" x14ac:dyDescent="0.15">
      <c r="A206" s="9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spans="1:21" x14ac:dyDescent="0.15">
      <c r="A207" s="9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 spans="1:21" x14ac:dyDescent="0.15">
      <c r="A208" s="9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</row>
    <row r="209" spans="1:21" x14ac:dyDescent="0.15">
      <c r="A209" s="9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</row>
    <row r="210" spans="1:21" x14ac:dyDescent="0.15">
      <c r="A210" s="9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</row>
    <row r="211" spans="1:21" x14ac:dyDescent="0.15">
      <c r="A211" s="9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</row>
    <row r="212" spans="1:21" x14ac:dyDescent="0.15">
      <c r="A212" s="9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</row>
    <row r="213" spans="1:21" x14ac:dyDescent="0.15">
      <c r="A213" s="9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</row>
    <row r="214" spans="1:21" x14ac:dyDescent="0.15">
      <c r="A214" s="9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</row>
    <row r="215" spans="1:21" x14ac:dyDescent="0.15">
      <c r="A215" s="9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spans="1:21" x14ac:dyDescent="0.15">
      <c r="A216" s="9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spans="1:21" x14ac:dyDescent="0.15">
      <c r="A217" s="9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spans="1:21" x14ac:dyDescent="0.15">
      <c r="A218" s="9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</row>
    <row r="219" spans="1:21" x14ac:dyDescent="0.15">
      <c r="A219" s="9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</row>
    <row r="220" spans="1:21" x14ac:dyDescent="0.15">
      <c r="A220" s="9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</row>
    <row r="221" spans="1:21" x14ac:dyDescent="0.15">
      <c r="A221" s="9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</row>
    <row r="222" spans="1:21" x14ac:dyDescent="0.15">
      <c r="A222" s="9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</row>
    <row r="223" spans="1:21" x14ac:dyDescent="0.15">
      <c r="A223" s="9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</row>
    <row r="224" spans="1:21" x14ac:dyDescent="0.15">
      <c r="A224" s="9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</row>
    <row r="225" spans="1:21" x14ac:dyDescent="0.15">
      <c r="A225" s="9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spans="1:21" x14ac:dyDescent="0.15">
      <c r="A226" s="9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spans="1:21" x14ac:dyDescent="0.15">
      <c r="A227" s="9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 spans="1:21" x14ac:dyDescent="0.15">
      <c r="A228" s="9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</row>
    <row r="229" spans="1:21" x14ac:dyDescent="0.15">
      <c r="A229" s="9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</row>
    <row r="230" spans="1:21" x14ac:dyDescent="0.15">
      <c r="A230" s="9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</row>
    <row r="231" spans="1:21" x14ac:dyDescent="0.15">
      <c r="A231" s="9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</row>
    <row r="232" spans="1:21" x14ac:dyDescent="0.15">
      <c r="A232" s="9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</row>
    <row r="233" spans="1:21" x14ac:dyDescent="0.15">
      <c r="A233" s="9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</row>
    <row r="234" spans="1:21" x14ac:dyDescent="0.15">
      <c r="A234" s="9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</row>
    <row r="235" spans="1:21" x14ac:dyDescent="0.15">
      <c r="A235" s="9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spans="1:21" x14ac:dyDescent="0.15">
      <c r="A236" s="9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spans="1:21" x14ac:dyDescent="0.15">
      <c r="A237" s="9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spans="1:21" x14ac:dyDescent="0.15">
      <c r="A238" s="9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</row>
    <row r="239" spans="1:21" x14ac:dyDescent="0.15">
      <c r="A239" s="9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</row>
    <row r="240" spans="1:21" x14ac:dyDescent="0.15">
      <c r="A240" s="9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</row>
    <row r="241" spans="1:21" x14ac:dyDescent="0.15">
      <c r="A241" s="9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 spans="1:21" x14ac:dyDescent="0.15">
      <c r="A242" s="9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spans="1:21" x14ac:dyDescent="0.15">
      <c r="A243" s="9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</row>
    <row r="244" spans="1:21" x14ac:dyDescent="0.15">
      <c r="A244" s="9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 spans="1:21" x14ac:dyDescent="0.15">
      <c r="A245" s="9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spans="1:21" x14ac:dyDescent="0.15">
      <c r="A246" s="9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spans="1:21" x14ac:dyDescent="0.15">
      <c r="A247" s="9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 spans="1:21" x14ac:dyDescent="0.15">
      <c r="A248" s="9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</row>
    <row r="249" spans="1:21" x14ac:dyDescent="0.15">
      <c r="A249" s="9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</row>
  </sheetData>
  <mergeCells count="150">
    <mergeCell ref="A10:A11"/>
    <mergeCell ref="A22:A23"/>
    <mergeCell ref="T10:T11"/>
    <mergeCell ref="U10:U23"/>
    <mergeCell ref="H42:H43"/>
    <mergeCell ref="H36:H41"/>
    <mergeCell ref="U40:U43"/>
    <mergeCell ref="O55:O56"/>
    <mergeCell ref="P55:P56"/>
    <mergeCell ref="R55:R56"/>
    <mergeCell ref="U34:U39"/>
    <mergeCell ref="A28:A29"/>
    <mergeCell ref="M12:M23"/>
    <mergeCell ref="R12:R23"/>
    <mergeCell ref="C28:D29"/>
    <mergeCell ref="E28:E29"/>
    <mergeCell ref="H12:H23"/>
    <mergeCell ref="U28:U31"/>
    <mergeCell ref="B28:B29"/>
    <mergeCell ref="G28:G29"/>
    <mergeCell ref="J28:J29"/>
    <mergeCell ref="O28:O29"/>
    <mergeCell ref="P28:P29"/>
    <mergeCell ref="E12:E23"/>
    <mergeCell ref="A30:A31"/>
    <mergeCell ref="B24:U27"/>
    <mergeCell ref="T20:T21"/>
    <mergeCell ref="T12:T13"/>
    <mergeCell ref="T14:T15"/>
    <mergeCell ref="O14:O15"/>
    <mergeCell ref="A20:A21"/>
    <mergeCell ref="B20:B21"/>
    <mergeCell ref="P20:P21"/>
    <mergeCell ref="A14:A15"/>
    <mergeCell ref="A18:A19"/>
    <mergeCell ref="J12:J13"/>
    <mergeCell ref="K12:K13"/>
    <mergeCell ref="B30:B31"/>
    <mergeCell ref="O22:O23"/>
    <mergeCell ref="A16:A17"/>
    <mergeCell ref="J14:J15"/>
    <mergeCell ref="J16:J17"/>
    <mergeCell ref="J18:J19"/>
    <mergeCell ref="J55:J56"/>
    <mergeCell ref="C30:C31"/>
    <mergeCell ref="C36:C37"/>
    <mergeCell ref="C38:C39"/>
    <mergeCell ref="C40:C41"/>
    <mergeCell ref="K30:K31"/>
    <mergeCell ref="P30:P31"/>
    <mergeCell ref="J36:J37"/>
    <mergeCell ref="O36:O37"/>
    <mergeCell ref="P38:P39"/>
    <mergeCell ref="P34:P35"/>
    <mergeCell ref="P36:P37"/>
    <mergeCell ref="K36:K37"/>
    <mergeCell ref="O30:O31"/>
    <mergeCell ref="K34:K35"/>
    <mergeCell ref="O34:O35"/>
    <mergeCell ref="O40:O41"/>
    <mergeCell ref="G40:G41"/>
    <mergeCell ref="J38:J39"/>
    <mergeCell ref="G36:G37"/>
    <mergeCell ref="G38:G39"/>
    <mergeCell ref="E30:E31"/>
    <mergeCell ref="G30:G31"/>
    <mergeCell ref="J42:J43"/>
    <mergeCell ref="A34:A35"/>
    <mergeCell ref="K38:K39"/>
    <mergeCell ref="A40:A41"/>
    <mergeCell ref="B40:B41"/>
    <mergeCell ref="B18:B19"/>
    <mergeCell ref="A44:A45"/>
    <mergeCell ref="A36:A37"/>
    <mergeCell ref="B36:B37"/>
    <mergeCell ref="A55:A56"/>
    <mergeCell ref="A38:A39"/>
    <mergeCell ref="B34:B35"/>
    <mergeCell ref="J30:J31"/>
    <mergeCell ref="B44:B45"/>
    <mergeCell ref="C44:U45"/>
    <mergeCell ref="J34:J35"/>
    <mergeCell ref="A32:U33"/>
    <mergeCell ref="K55:K56"/>
    <mergeCell ref="M55:M56"/>
    <mergeCell ref="K20:K21"/>
    <mergeCell ref="K22:K23"/>
    <mergeCell ref="C34:D35"/>
    <mergeCell ref="K40:K41"/>
    <mergeCell ref="B46:U54"/>
    <mergeCell ref="J40:J41"/>
    <mergeCell ref="B8:E8"/>
    <mergeCell ref="J8:M8"/>
    <mergeCell ref="O8:R8"/>
    <mergeCell ref="T8:U8"/>
    <mergeCell ref="T18:T19"/>
    <mergeCell ref="A7:U7"/>
    <mergeCell ref="G16:G17"/>
    <mergeCell ref="G12:G13"/>
    <mergeCell ref="A12:A13"/>
    <mergeCell ref="B16:B17"/>
    <mergeCell ref="K16:K17"/>
    <mergeCell ref="O18:O19"/>
    <mergeCell ref="G18:G19"/>
    <mergeCell ref="O12:O13"/>
    <mergeCell ref="K18:K19"/>
    <mergeCell ref="G14:G15"/>
    <mergeCell ref="B12:B13"/>
    <mergeCell ref="B14:B15"/>
    <mergeCell ref="G8:H8"/>
    <mergeCell ref="T9:U9"/>
    <mergeCell ref="G9:H9"/>
    <mergeCell ref="P18:P19"/>
    <mergeCell ref="P12:P13"/>
    <mergeCell ref="T16:T17"/>
    <mergeCell ref="B38:B39"/>
    <mergeCell ref="G34:G35"/>
    <mergeCell ref="B22:B23"/>
    <mergeCell ref="P14:P15"/>
    <mergeCell ref="P40:P41"/>
    <mergeCell ref="O38:O39"/>
    <mergeCell ref="O16:O17"/>
    <mergeCell ref="P16:P17"/>
    <mergeCell ref="P22:P23"/>
    <mergeCell ref="G20:G21"/>
    <mergeCell ref="G22:G23"/>
    <mergeCell ref="J22:J23"/>
    <mergeCell ref="K14:K15"/>
    <mergeCell ref="O20:O21"/>
    <mergeCell ref="H34:H35"/>
    <mergeCell ref="E36:E43"/>
    <mergeCell ref="K42:K43"/>
    <mergeCell ref="P42:P43"/>
    <mergeCell ref="G42:G43"/>
    <mergeCell ref="H28:H31"/>
    <mergeCell ref="K28:K29"/>
    <mergeCell ref="M28:M31"/>
    <mergeCell ref="O42:O43"/>
    <mergeCell ref="T42:T43"/>
    <mergeCell ref="T34:T35"/>
    <mergeCell ref="T40:T41"/>
    <mergeCell ref="T36:T37"/>
    <mergeCell ref="T38:T39"/>
    <mergeCell ref="T22:T23"/>
    <mergeCell ref="J20:J21"/>
    <mergeCell ref="C42:C43"/>
    <mergeCell ref="M34:M43"/>
    <mergeCell ref="R34:R43"/>
    <mergeCell ref="R28:R31"/>
    <mergeCell ref="T30:T31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BA4E9-FB72-4C21-A671-1B890DB6CC1F}">
  <dimension ref="A1:AJ249"/>
  <sheetViews>
    <sheetView topLeftCell="A7" zoomScale="75" zoomScaleNormal="60" workbookViewId="0">
      <selection activeCell="Y18" sqref="Y18"/>
    </sheetView>
  </sheetViews>
  <sheetFormatPr baseColWidth="10" defaultColWidth="13.1640625" defaultRowHeight="14" x14ac:dyDescent="0.15"/>
  <cols>
    <col min="1" max="1" width="4.6640625" style="41" customWidth="1"/>
    <col min="2" max="2" width="14.1640625" style="41" customWidth="1"/>
    <col min="3" max="3" width="19.5" style="41" customWidth="1"/>
    <col min="4" max="5" width="13.1640625" style="41"/>
    <col min="6" max="6" width="2.6640625" style="41" customWidth="1"/>
    <col min="7" max="8" width="13.1640625" style="41"/>
    <col min="9" max="9" width="2.5" style="41" customWidth="1"/>
    <col min="10" max="10" width="16.83203125" style="41" customWidth="1"/>
    <col min="11" max="11" width="18.33203125" style="41" customWidth="1"/>
    <col min="12" max="13" width="13.83203125" style="41" customWidth="1"/>
    <col min="14" max="14" width="2.6640625" style="41" customWidth="1"/>
    <col min="15" max="15" width="14.5" style="41" customWidth="1"/>
    <col min="16" max="16" width="18.1640625" style="41" customWidth="1"/>
    <col min="17" max="18" width="13.1640625" style="41"/>
    <col min="19" max="19" width="2.6640625" style="41" customWidth="1"/>
    <col min="20" max="20" width="15.1640625" style="41" customWidth="1"/>
    <col min="21" max="16384" width="13.1640625" style="41"/>
  </cols>
  <sheetData>
    <row r="1" spans="1:29" s="38" customFormat="1" ht="21" x14ac:dyDescent="0.25">
      <c r="A1" s="37" t="s">
        <v>31</v>
      </c>
    </row>
    <row r="2" spans="1:29" s="39" customFormat="1" ht="21" x14ac:dyDescent="0.25">
      <c r="A2" s="37" t="s">
        <v>32</v>
      </c>
      <c r="E2" s="40"/>
    </row>
    <row r="3" spans="1:29" s="39" customFormat="1" ht="21" x14ac:dyDescent="0.25">
      <c r="A3" s="37"/>
      <c r="E3" s="40"/>
    </row>
    <row r="4" spans="1:29" s="39" customFormat="1" ht="21" x14ac:dyDescent="0.25">
      <c r="A4" s="37" t="s">
        <v>37</v>
      </c>
    </row>
    <row r="5" spans="1:29" ht="21" x14ac:dyDescent="0.25">
      <c r="V5" s="39"/>
      <c r="W5" s="39"/>
      <c r="X5" s="39"/>
      <c r="Y5" s="39"/>
      <c r="Z5" s="39"/>
      <c r="AA5" s="39"/>
      <c r="AB5" s="39"/>
      <c r="AC5" s="39"/>
    </row>
    <row r="6" spans="1:29" ht="25" x14ac:dyDescent="0.25">
      <c r="A6" s="1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39"/>
      <c r="Z6" s="39"/>
      <c r="AA6" s="39"/>
      <c r="AB6" s="39"/>
      <c r="AC6" s="39"/>
    </row>
    <row r="7" spans="1:29" ht="24" thickBot="1" x14ac:dyDescent="0.3">
      <c r="A7" s="127" t="s">
        <v>0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39"/>
      <c r="Z7" s="39"/>
      <c r="AA7" s="39"/>
      <c r="AB7" s="39"/>
      <c r="AC7" s="39"/>
    </row>
    <row r="8" spans="1:29" ht="21" x14ac:dyDescent="0.25">
      <c r="A8" s="25"/>
      <c r="B8" s="122" t="s">
        <v>29</v>
      </c>
      <c r="C8" s="123"/>
      <c r="D8" s="123"/>
      <c r="E8" s="124"/>
      <c r="F8" s="21"/>
      <c r="G8" s="122" t="s">
        <v>29</v>
      </c>
      <c r="H8" s="134"/>
      <c r="I8" s="2"/>
      <c r="J8" s="122" t="s">
        <v>29</v>
      </c>
      <c r="K8" s="123"/>
      <c r="L8" s="123"/>
      <c r="M8" s="124"/>
      <c r="N8" s="21"/>
      <c r="O8" s="122" t="s">
        <v>29</v>
      </c>
      <c r="P8" s="123"/>
      <c r="Q8" s="123"/>
      <c r="R8" s="124"/>
      <c r="S8" s="21"/>
      <c r="T8" s="122" t="s">
        <v>29</v>
      </c>
      <c r="U8" s="124"/>
      <c r="V8" s="39"/>
    </row>
    <row r="9" spans="1:29" ht="22" thickBot="1" x14ac:dyDescent="0.3">
      <c r="A9" s="20" t="s">
        <v>2</v>
      </c>
      <c r="B9" s="26" t="s">
        <v>3</v>
      </c>
      <c r="C9" s="27" t="s">
        <v>4</v>
      </c>
      <c r="D9" s="27" t="s">
        <v>5</v>
      </c>
      <c r="E9" s="28" t="s">
        <v>6</v>
      </c>
      <c r="F9" s="20"/>
      <c r="G9" s="210" t="s">
        <v>7</v>
      </c>
      <c r="H9" s="211"/>
      <c r="I9" s="20"/>
      <c r="J9" s="26" t="s">
        <v>8</v>
      </c>
      <c r="K9" s="27" t="s">
        <v>4</v>
      </c>
      <c r="L9" s="27" t="s">
        <v>5</v>
      </c>
      <c r="M9" s="28" t="s">
        <v>6</v>
      </c>
      <c r="N9" s="20"/>
      <c r="O9" s="26" t="s">
        <v>22</v>
      </c>
      <c r="P9" s="27" t="s">
        <v>4</v>
      </c>
      <c r="Q9" s="27" t="s">
        <v>5</v>
      </c>
      <c r="R9" s="55" t="s">
        <v>6</v>
      </c>
      <c r="S9" s="20"/>
      <c r="T9" s="135" t="s">
        <v>9</v>
      </c>
      <c r="U9" s="136"/>
      <c r="V9" s="39"/>
    </row>
    <row r="10" spans="1:29" ht="33" customHeight="1" x14ac:dyDescent="0.25">
      <c r="A10" s="131">
        <v>1</v>
      </c>
      <c r="B10" s="58"/>
      <c r="C10" s="60"/>
      <c r="D10" s="60"/>
      <c r="E10" s="61"/>
      <c r="F10" s="20"/>
      <c r="G10" s="58"/>
      <c r="H10" s="59"/>
      <c r="I10" s="20"/>
      <c r="J10" s="58"/>
      <c r="K10" s="60"/>
      <c r="L10" s="60"/>
      <c r="M10" s="61"/>
      <c r="N10" s="20"/>
      <c r="O10" s="58"/>
      <c r="P10" s="60"/>
      <c r="Q10" s="60"/>
      <c r="R10" s="59"/>
      <c r="S10" s="20"/>
      <c r="T10" s="215">
        <v>45933</v>
      </c>
      <c r="U10" s="213" t="s">
        <v>36</v>
      </c>
      <c r="V10" s="39"/>
    </row>
    <row r="11" spans="1:29" ht="22" thickBot="1" x14ac:dyDescent="0.3">
      <c r="A11" s="131"/>
      <c r="B11" s="62"/>
      <c r="C11" s="63"/>
      <c r="D11" s="63"/>
      <c r="E11" s="64"/>
      <c r="F11" s="20"/>
      <c r="G11" s="62"/>
      <c r="H11" s="65"/>
      <c r="I11" s="20"/>
      <c r="J11" s="56"/>
      <c r="K11" s="68"/>
      <c r="L11" s="68"/>
      <c r="M11" s="69"/>
      <c r="N11" s="20"/>
      <c r="O11" s="56"/>
      <c r="P11" s="68"/>
      <c r="Q11" s="68"/>
      <c r="R11" s="57"/>
      <c r="S11" s="20"/>
      <c r="T11" s="216"/>
      <c r="U11" s="214"/>
      <c r="V11" s="39"/>
    </row>
    <row r="12" spans="1:29" ht="17.25" customHeight="1" x14ac:dyDescent="0.25">
      <c r="A12" s="131">
        <v>2</v>
      </c>
      <c r="B12" s="106" t="s">
        <v>26</v>
      </c>
      <c r="C12" s="42" t="s">
        <v>12</v>
      </c>
      <c r="D12" s="18" t="s">
        <v>10</v>
      </c>
      <c r="E12" s="197" t="s">
        <v>23</v>
      </c>
      <c r="F12" s="14"/>
      <c r="G12" s="212">
        <v>45937</v>
      </c>
      <c r="H12" s="116" t="s">
        <v>20</v>
      </c>
      <c r="I12" s="20"/>
      <c r="J12" s="106">
        <v>45938</v>
      </c>
      <c r="K12" s="98" t="s">
        <v>13</v>
      </c>
      <c r="L12" s="16" t="s">
        <v>10</v>
      </c>
      <c r="M12" s="197" t="s">
        <v>24</v>
      </c>
      <c r="N12" s="20"/>
      <c r="O12" s="106">
        <v>45939</v>
      </c>
      <c r="P12" s="108" t="s">
        <v>12</v>
      </c>
      <c r="Q12" s="18" t="s">
        <v>10</v>
      </c>
      <c r="R12" s="197" t="s">
        <v>23</v>
      </c>
      <c r="S12" s="20"/>
      <c r="T12" s="79">
        <v>45940</v>
      </c>
      <c r="U12" s="117" t="s">
        <v>20</v>
      </c>
      <c r="V12" s="39"/>
      <c r="W12" s="39"/>
      <c r="X12" s="39"/>
    </row>
    <row r="13" spans="1:29" ht="18" customHeight="1" x14ac:dyDescent="0.25">
      <c r="A13" s="131"/>
      <c r="B13" s="133"/>
      <c r="C13" s="17" t="s">
        <v>13</v>
      </c>
      <c r="D13" s="16" t="s">
        <v>14</v>
      </c>
      <c r="E13" s="197"/>
      <c r="F13" s="14"/>
      <c r="G13" s="130"/>
      <c r="H13" s="117"/>
      <c r="I13" s="20"/>
      <c r="J13" s="82"/>
      <c r="K13" s="99"/>
      <c r="L13" s="16" t="s">
        <v>14</v>
      </c>
      <c r="M13" s="197"/>
      <c r="N13" s="20"/>
      <c r="O13" s="107"/>
      <c r="P13" s="163"/>
      <c r="Q13" s="18" t="s">
        <v>14</v>
      </c>
      <c r="R13" s="197"/>
      <c r="S13" s="20"/>
      <c r="T13" s="76"/>
      <c r="U13" s="117"/>
      <c r="V13" s="39"/>
      <c r="W13" s="39"/>
      <c r="X13" s="39"/>
    </row>
    <row r="14" spans="1:29" ht="15" customHeight="1" x14ac:dyDescent="0.25">
      <c r="A14" s="131">
        <v>3</v>
      </c>
      <c r="B14" s="106">
        <v>45943</v>
      </c>
      <c r="C14" s="42" t="s">
        <v>12</v>
      </c>
      <c r="D14" s="18" t="s">
        <v>10</v>
      </c>
      <c r="E14" s="197"/>
      <c r="F14" s="14"/>
      <c r="G14" s="104">
        <f>G12+7</f>
        <v>45944</v>
      </c>
      <c r="H14" s="117"/>
      <c r="I14" s="3"/>
      <c r="J14" s="81">
        <f>J12+7</f>
        <v>45945</v>
      </c>
      <c r="K14" s="98" t="s">
        <v>13</v>
      </c>
      <c r="L14" s="16" t="s">
        <v>10</v>
      </c>
      <c r="M14" s="197"/>
      <c r="N14" s="20"/>
      <c r="O14" s="101">
        <f>O12+7</f>
        <v>45946</v>
      </c>
      <c r="P14" s="108" t="s">
        <v>12</v>
      </c>
      <c r="Q14" s="18" t="s">
        <v>10</v>
      </c>
      <c r="R14" s="197"/>
      <c r="S14" s="20"/>
      <c r="T14" s="80">
        <f>T12+7</f>
        <v>45947</v>
      </c>
      <c r="U14" s="117"/>
      <c r="V14" s="39"/>
      <c r="W14" s="39"/>
      <c r="X14" s="39"/>
    </row>
    <row r="15" spans="1:29" ht="21" x14ac:dyDescent="0.25">
      <c r="A15" s="131"/>
      <c r="B15" s="133"/>
      <c r="C15" s="17" t="s">
        <v>13</v>
      </c>
      <c r="D15" s="18" t="s">
        <v>14</v>
      </c>
      <c r="E15" s="197"/>
      <c r="F15" s="14"/>
      <c r="G15" s="105"/>
      <c r="H15" s="117"/>
      <c r="I15" s="20"/>
      <c r="J15" s="82"/>
      <c r="K15" s="99"/>
      <c r="L15" s="18" t="s">
        <v>14</v>
      </c>
      <c r="M15" s="197"/>
      <c r="N15" s="20"/>
      <c r="O15" s="102"/>
      <c r="P15" s="109"/>
      <c r="Q15" s="18" t="s">
        <v>14</v>
      </c>
      <c r="R15" s="197"/>
      <c r="S15" s="20"/>
      <c r="T15" s="76"/>
      <c r="U15" s="117"/>
      <c r="V15" s="39"/>
      <c r="W15" s="39"/>
      <c r="X15" s="39"/>
    </row>
    <row r="16" spans="1:29" ht="16.5" customHeight="1" x14ac:dyDescent="0.25">
      <c r="A16" s="131">
        <v>4</v>
      </c>
      <c r="B16" s="96">
        <f>B14+7</f>
        <v>45950</v>
      </c>
      <c r="C16" s="42" t="s">
        <v>12</v>
      </c>
      <c r="D16" s="18" t="s">
        <v>10</v>
      </c>
      <c r="E16" s="197"/>
      <c r="F16" s="13"/>
      <c r="G16" s="104">
        <f>G14+7</f>
        <v>45951</v>
      </c>
      <c r="H16" s="117"/>
      <c r="I16" s="21"/>
      <c r="J16" s="81">
        <f t="shared" ref="J16" si="0">J14+7</f>
        <v>45952</v>
      </c>
      <c r="K16" s="98" t="s">
        <v>13</v>
      </c>
      <c r="L16" s="18" t="s">
        <v>10</v>
      </c>
      <c r="M16" s="197"/>
      <c r="N16" s="21"/>
      <c r="O16" s="101">
        <f t="shared" ref="O16" si="1">O14+7</f>
        <v>45953</v>
      </c>
      <c r="P16" s="112" t="s">
        <v>12</v>
      </c>
      <c r="Q16" s="18" t="s">
        <v>10</v>
      </c>
      <c r="R16" s="197"/>
      <c r="S16" s="21"/>
      <c r="T16" s="80">
        <f t="shared" ref="T16" si="2">T14+7</f>
        <v>45954</v>
      </c>
      <c r="U16" s="117"/>
      <c r="V16" s="39"/>
      <c r="W16" s="39"/>
      <c r="X16" s="39"/>
    </row>
    <row r="17" spans="1:36" ht="16.5" customHeight="1" x14ac:dyDescent="0.25">
      <c r="A17" s="131"/>
      <c r="B17" s="97"/>
      <c r="C17" s="17" t="s">
        <v>13</v>
      </c>
      <c r="D17" s="16" t="s">
        <v>14</v>
      </c>
      <c r="E17" s="197"/>
      <c r="F17" s="13"/>
      <c r="G17" s="105"/>
      <c r="H17" s="117"/>
      <c r="I17" s="21"/>
      <c r="J17" s="82"/>
      <c r="K17" s="99"/>
      <c r="L17" s="22" t="s">
        <v>14</v>
      </c>
      <c r="M17" s="197"/>
      <c r="N17" s="21"/>
      <c r="O17" s="102"/>
      <c r="P17" s="132"/>
      <c r="Q17" s="18" t="s">
        <v>14</v>
      </c>
      <c r="R17" s="197"/>
      <c r="S17" s="21"/>
      <c r="T17" s="76"/>
      <c r="U17" s="117"/>
      <c r="V17" s="39"/>
      <c r="W17" s="39"/>
      <c r="X17" s="39"/>
    </row>
    <row r="18" spans="1:36" ht="15.75" customHeight="1" x14ac:dyDescent="0.25">
      <c r="A18" s="131">
        <v>5</v>
      </c>
      <c r="B18" s="93">
        <f t="shared" ref="B18" si="3">B16+7</f>
        <v>45957</v>
      </c>
      <c r="C18" s="42" t="s">
        <v>12</v>
      </c>
      <c r="D18" s="18" t="s">
        <v>10</v>
      </c>
      <c r="E18" s="197"/>
      <c r="F18" s="13"/>
      <c r="G18" s="104">
        <f>G16+7</f>
        <v>45958</v>
      </c>
      <c r="H18" s="117"/>
      <c r="I18" s="21"/>
      <c r="J18" s="81">
        <f t="shared" ref="J18" si="4">J16+7</f>
        <v>45959</v>
      </c>
      <c r="K18" s="98" t="s">
        <v>13</v>
      </c>
      <c r="L18" s="18" t="s">
        <v>10</v>
      </c>
      <c r="M18" s="197"/>
      <c r="N18" s="21"/>
      <c r="O18" s="101">
        <f t="shared" ref="O18" si="5">O16+7</f>
        <v>45960</v>
      </c>
      <c r="P18" s="112" t="s">
        <v>12</v>
      </c>
      <c r="Q18" s="18" t="s">
        <v>10</v>
      </c>
      <c r="R18" s="197"/>
      <c r="S18" s="21"/>
      <c r="T18" s="80">
        <f t="shared" ref="T18" si="6">T16+7</f>
        <v>45961</v>
      </c>
      <c r="U18" s="117"/>
      <c r="V18" s="39"/>
      <c r="W18" s="39"/>
      <c r="X18" s="39"/>
    </row>
    <row r="19" spans="1:36" ht="21" x14ac:dyDescent="0.25">
      <c r="A19" s="131"/>
      <c r="B19" s="138"/>
      <c r="C19" s="17" t="s">
        <v>13</v>
      </c>
      <c r="D19" s="16" t="s">
        <v>14</v>
      </c>
      <c r="E19" s="197"/>
      <c r="F19" s="13"/>
      <c r="G19" s="105"/>
      <c r="H19" s="117"/>
      <c r="I19" s="21"/>
      <c r="J19" s="82"/>
      <c r="K19" s="99"/>
      <c r="L19" s="16" t="s">
        <v>14</v>
      </c>
      <c r="M19" s="197"/>
      <c r="N19" s="21"/>
      <c r="O19" s="102"/>
      <c r="P19" s="113"/>
      <c r="Q19" s="18" t="s">
        <v>14</v>
      </c>
      <c r="R19" s="197"/>
      <c r="S19" s="21"/>
      <c r="T19" s="76"/>
      <c r="U19" s="117"/>
      <c r="V19" s="39"/>
      <c r="W19" s="39"/>
      <c r="X19" s="39"/>
    </row>
    <row r="20" spans="1:36" ht="16.5" customHeight="1" x14ac:dyDescent="0.25">
      <c r="A20" s="131">
        <v>6</v>
      </c>
      <c r="B20" s="96">
        <f t="shared" ref="B20" si="7">B18+7</f>
        <v>45964</v>
      </c>
      <c r="C20" s="42" t="s">
        <v>12</v>
      </c>
      <c r="D20" s="18" t="s">
        <v>10</v>
      </c>
      <c r="E20" s="197"/>
      <c r="F20" s="13"/>
      <c r="G20" s="104">
        <f>G18+7</f>
        <v>45965</v>
      </c>
      <c r="H20" s="117"/>
      <c r="I20" s="21"/>
      <c r="J20" s="81">
        <f t="shared" ref="J20" si="8">J18+7</f>
        <v>45966</v>
      </c>
      <c r="K20" s="98" t="s">
        <v>13</v>
      </c>
      <c r="L20" s="18" t="s">
        <v>10</v>
      </c>
      <c r="M20" s="197"/>
      <c r="N20" s="21"/>
      <c r="O20" s="101">
        <f t="shared" ref="O20" si="9">O18+7</f>
        <v>45967</v>
      </c>
      <c r="P20" s="112" t="s">
        <v>12</v>
      </c>
      <c r="Q20" s="18" t="s">
        <v>10</v>
      </c>
      <c r="R20" s="197"/>
      <c r="S20" s="21"/>
      <c r="T20" s="80">
        <f t="shared" ref="T20" si="10">T18+7</f>
        <v>45968</v>
      </c>
      <c r="U20" s="117"/>
      <c r="V20" s="39"/>
      <c r="W20" s="39"/>
      <c r="X20" s="39"/>
    </row>
    <row r="21" spans="1:36" ht="21" x14ac:dyDescent="0.25">
      <c r="A21" s="131"/>
      <c r="B21" s="138"/>
      <c r="C21" s="17" t="s">
        <v>13</v>
      </c>
      <c r="D21" s="16" t="s">
        <v>14</v>
      </c>
      <c r="E21" s="197"/>
      <c r="F21" s="13"/>
      <c r="G21" s="105"/>
      <c r="H21" s="117"/>
      <c r="I21" s="21"/>
      <c r="J21" s="82"/>
      <c r="K21" s="99"/>
      <c r="L21" s="16" t="s">
        <v>14</v>
      </c>
      <c r="M21" s="197"/>
      <c r="N21" s="21"/>
      <c r="O21" s="102"/>
      <c r="P21" s="113"/>
      <c r="Q21" s="18" t="s">
        <v>14</v>
      </c>
      <c r="R21" s="197"/>
      <c r="S21" s="21"/>
      <c r="T21" s="76"/>
      <c r="U21" s="117"/>
      <c r="X21" s="39"/>
    </row>
    <row r="22" spans="1:36" ht="19.5" customHeight="1" x14ac:dyDescent="0.25">
      <c r="A22" s="131">
        <v>7</v>
      </c>
      <c r="B22" s="96">
        <f t="shared" ref="B22" si="11">B20+7</f>
        <v>45971</v>
      </c>
      <c r="C22" s="42" t="s">
        <v>12</v>
      </c>
      <c r="D22" s="18" t="s">
        <v>10</v>
      </c>
      <c r="E22" s="197"/>
      <c r="F22" s="13"/>
      <c r="G22" s="104">
        <f>G20+7</f>
        <v>45972</v>
      </c>
      <c r="H22" s="117"/>
      <c r="I22" s="21"/>
      <c r="J22" s="106">
        <f t="shared" ref="J22" si="12">J20+7</f>
        <v>45973</v>
      </c>
      <c r="K22" s="98" t="s">
        <v>13</v>
      </c>
      <c r="L22" s="18" t="s">
        <v>10</v>
      </c>
      <c r="M22" s="197"/>
      <c r="N22" s="21"/>
      <c r="O22" s="101">
        <f t="shared" ref="O22" si="13">O20+7</f>
        <v>45974</v>
      </c>
      <c r="P22" s="112" t="s">
        <v>12</v>
      </c>
      <c r="Q22" s="18" t="s">
        <v>10</v>
      </c>
      <c r="R22" s="197"/>
      <c r="S22" s="21"/>
      <c r="T22" s="80">
        <f t="shared" ref="T22" si="14">T20+7</f>
        <v>45975</v>
      </c>
      <c r="U22" s="117"/>
      <c r="X22" s="39"/>
    </row>
    <row r="23" spans="1:36" ht="16.5" customHeight="1" thickBot="1" x14ac:dyDescent="0.3">
      <c r="A23" s="131"/>
      <c r="B23" s="97"/>
      <c r="C23" s="17" t="s">
        <v>13</v>
      </c>
      <c r="D23" s="19" t="s">
        <v>14</v>
      </c>
      <c r="E23" s="198"/>
      <c r="F23" s="13"/>
      <c r="G23" s="92"/>
      <c r="H23" s="118"/>
      <c r="I23" s="21"/>
      <c r="J23" s="107"/>
      <c r="K23" s="103"/>
      <c r="L23" s="16" t="s">
        <v>14</v>
      </c>
      <c r="M23" s="198"/>
      <c r="N23" s="21"/>
      <c r="O23" s="102"/>
      <c r="P23" s="113"/>
      <c r="Q23" s="16" t="s">
        <v>14</v>
      </c>
      <c r="R23" s="198"/>
      <c r="S23" s="21"/>
      <c r="T23" s="76"/>
      <c r="U23" s="118"/>
      <c r="X23" s="39"/>
    </row>
    <row r="24" spans="1:36" ht="21" x14ac:dyDescent="0.25">
      <c r="A24" s="70">
        <v>8</v>
      </c>
      <c r="B24" s="164" t="s">
        <v>27</v>
      </c>
      <c r="C24" s="165"/>
      <c r="D24" s="165"/>
      <c r="E24" s="165"/>
      <c r="F24" s="165"/>
      <c r="G24" s="168"/>
      <c r="H24" s="168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6"/>
      <c r="X24" s="39"/>
    </row>
    <row r="25" spans="1:36" ht="15" customHeight="1" x14ac:dyDescent="0.25">
      <c r="A25" s="70">
        <v>9</v>
      </c>
      <c r="B25" s="167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9"/>
      <c r="X25" s="39"/>
    </row>
    <row r="26" spans="1:36" ht="15" customHeight="1" x14ac:dyDescent="0.15">
      <c r="A26" s="34">
        <v>10</v>
      </c>
      <c r="B26" s="167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9"/>
    </row>
    <row r="27" spans="1:36" ht="15" customHeight="1" thickBot="1" x14ac:dyDescent="0.2">
      <c r="A27" s="43"/>
      <c r="B27" s="170"/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68"/>
      <c r="U27" s="169"/>
    </row>
    <row r="28" spans="1:36" s="44" customFormat="1" ht="15" customHeight="1" x14ac:dyDescent="0.15">
      <c r="A28" s="89">
        <v>11</v>
      </c>
      <c r="B28" s="94">
        <v>45999</v>
      </c>
      <c r="C28" s="161" t="s">
        <v>11</v>
      </c>
      <c r="D28" s="161"/>
      <c r="E28" s="199"/>
      <c r="F28" s="21"/>
      <c r="G28" s="201">
        <v>46000</v>
      </c>
      <c r="H28" s="116" t="s">
        <v>20</v>
      </c>
      <c r="I28" s="21"/>
      <c r="J28" s="141">
        <v>46001</v>
      </c>
      <c r="K28" s="180" t="s">
        <v>13</v>
      </c>
      <c r="L28" s="15" t="s">
        <v>10</v>
      </c>
      <c r="M28" s="85" t="s">
        <v>24</v>
      </c>
      <c r="N28" s="21"/>
      <c r="O28" s="141">
        <v>46002</v>
      </c>
      <c r="P28" s="180" t="s">
        <v>13</v>
      </c>
      <c r="Q28" s="54" t="s">
        <v>10</v>
      </c>
      <c r="R28" s="88" t="s">
        <v>23</v>
      </c>
      <c r="S28" s="21"/>
      <c r="T28" s="33">
        <v>46003</v>
      </c>
      <c r="U28" s="116" t="s">
        <v>20</v>
      </c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</row>
    <row r="29" spans="1:36" s="44" customFormat="1" ht="15" customHeight="1" thickBot="1" x14ac:dyDescent="0.2">
      <c r="A29" s="89"/>
      <c r="B29" s="95"/>
      <c r="C29" s="162"/>
      <c r="D29" s="162"/>
      <c r="E29" s="200"/>
      <c r="F29" s="21"/>
      <c r="G29" s="105"/>
      <c r="H29" s="117"/>
      <c r="I29" s="21"/>
      <c r="J29" s="149"/>
      <c r="K29" s="103"/>
      <c r="L29" s="18" t="s">
        <v>14</v>
      </c>
      <c r="M29" s="86"/>
      <c r="N29" s="21"/>
      <c r="O29" s="149"/>
      <c r="P29" s="103"/>
      <c r="Q29" s="32" t="s">
        <v>14</v>
      </c>
      <c r="R29" s="89"/>
      <c r="S29" s="21"/>
      <c r="T29" s="45"/>
      <c r="U29" s="117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</row>
    <row r="30" spans="1:36" ht="15" customHeight="1" x14ac:dyDescent="0.15">
      <c r="A30" s="137">
        <v>12</v>
      </c>
      <c r="B30" s="188">
        <f>B28+7</f>
        <v>46006</v>
      </c>
      <c r="C30" s="108" t="s">
        <v>12</v>
      </c>
      <c r="D30" s="18" t="s">
        <v>10</v>
      </c>
      <c r="E30" s="85" t="s">
        <v>23</v>
      </c>
      <c r="F30" s="21"/>
      <c r="G30" s="186">
        <f>G28+7</f>
        <v>46007</v>
      </c>
      <c r="H30" s="117"/>
      <c r="I30" s="21"/>
      <c r="J30" s="101">
        <f>J28+7</f>
        <v>46008</v>
      </c>
      <c r="K30" s="98" t="s">
        <v>13</v>
      </c>
      <c r="L30" s="18" t="s">
        <v>10</v>
      </c>
      <c r="M30" s="86"/>
      <c r="N30" s="21"/>
      <c r="O30" s="101">
        <f>O28+7</f>
        <v>46009</v>
      </c>
      <c r="P30" s="98" t="s">
        <v>13</v>
      </c>
      <c r="Q30" s="32" t="s">
        <v>10</v>
      </c>
      <c r="R30" s="89"/>
      <c r="S30" s="21"/>
      <c r="T30" s="91">
        <f>T28+7</f>
        <v>46010</v>
      </c>
      <c r="U30" s="117"/>
    </row>
    <row r="31" spans="1:36" ht="15.75" customHeight="1" thickBot="1" x14ac:dyDescent="0.2">
      <c r="A31" s="128"/>
      <c r="B31" s="189"/>
      <c r="C31" s="175"/>
      <c r="D31" s="19" t="s">
        <v>14</v>
      </c>
      <c r="E31" s="87"/>
      <c r="F31" s="21"/>
      <c r="G31" s="105"/>
      <c r="H31" s="118"/>
      <c r="I31" s="21"/>
      <c r="J31" s="142"/>
      <c r="K31" s="179"/>
      <c r="L31" s="19" t="s">
        <v>14</v>
      </c>
      <c r="M31" s="87"/>
      <c r="N31" s="21"/>
      <c r="O31" s="142"/>
      <c r="P31" s="179"/>
      <c r="Q31" s="19" t="s">
        <v>14</v>
      </c>
      <c r="R31" s="90"/>
      <c r="S31" s="21"/>
      <c r="T31" s="92"/>
      <c r="U31" s="118"/>
    </row>
    <row r="32" spans="1:36" ht="16.5" customHeight="1" x14ac:dyDescent="0.15">
      <c r="A32" s="150" t="s">
        <v>16</v>
      </c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2"/>
      <c r="U32" s="153"/>
    </row>
    <row r="33" spans="1:21" ht="15" thickBot="1" x14ac:dyDescent="0.2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2"/>
      <c r="P33" s="152"/>
      <c r="Q33" s="152"/>
      <c r="R33" s="152"/>
      <c r="S33" s="155"/>
      <c r="T33" s="155"/>
      <c r="U33" s="156"/>
    </row>
    <row r="34" spans="1:21" ht="16.5" customHeight="1" x14ac:dyDescent="0.15">
      <c r="A34" s="137">
        <v>13</v>
      </c>
      <c r="B34" s="94">
        <v>46027</v>
      </c>
      <c r="C34" s="161" t="s">
        <v>11</v>
      </c>
      <c r="D34" s="161"/>
      <c r="E34" s="30"/>
      <c r="F34" s="21"/>
      <c r="G34" s="94">
        <v>46028</v>
      </c>
      <c r="H34" s="110" t="s">
        <v>11</v>
      </c>
      <c r="I34" s="21"/>
      <c r="J34" s="141">
        <v>46029</v>
      </c>
      <c r="K34" s="180" t="s">
        <v>13</v>
      </c>
      <c r="L34" s="15" t="s">
        <v>10</v>
      </c>
      <c r="M34" s="85" t="s">
        <v>24</v>
      </c>
      <c r="N34" s="21"/>
      <c r="O34" s="141">
        <v>46030</v>
      </c>
      <c r="P34" s="119" t="s">
        <v>12</v>
      </c>
      <c r="Q34" s="15" t="s">
        <v>10</v>
      </c>
      <c r="R34" s="85" t="s">
        <v>23</v>
      </c>
      <c r="S34" s="51"/>
      <c r="T34" s="75">
        <v>46031</v>
      </c>
      <c r="U34" s="116" t="s">
        <v>20</v>
      </c>
    </row>
    <row r="35" spans="1:21" ht="15" thickBot="1" x14ac:dyDescent="0.2">
      <c r="A35" s="128"/>
      <c r="B35" s="95"/>
      <c r="C35" s="162"/>
      <c r="D35" s="162"/>
      <c r="E35" s="31"/>
      <c r="F35" s="21"/>
      <c r="G35" s="95"/>
      <c r="H35" s="111"/>
      <c r="I35" s="21"/>
      <c r="J35" s="149"/>
      <c r="K35" s="99"/>
      <c r="L35" s="18" t="s">
        <v>14</v>
      </c>
      <c r="M35" s="86"/>
      <c r="N35" s="21"/>
      <c r="O35" s="97"/>
      <c r="P35" s="109"/>
      <c r="Q35" s="18" t="s">
        <v>14</v>
      </c>
      <c r="R35" s="86"/>
      <c r="S35" s="52"/>
      <c r="T35" s="76"/>
      <c r="U35" s="117"/>
    </row>
    <row r="36" spans="1:21" ht="16.5" customHeight="1" x14ac:dyDescent="0.15">
      <c r="A36" s="137">
        <v>14</v>
      </c>
      <c r="B36" s="141">
        <f>B34+7</f>
        <v>46034</v>
      </c>
      <c r="C36" s="176" t="s">
        <v>15</v>
      </c>
      <c r="D36" s="15" t="s">
        <v>10</v>
      </c>
      <c r="E36" s="85" t="s">
        <v>23</v>
      </c>
      <c r="F36" s="21"/>
      <c r="G36" s="184">
        <f>G34+7</f>
        <v>46035</v>
      </c>
      <c r="H36" s="116" t="s">
        <v>20</v>
      </c>
      <c r="I36" s="21"/>
      <c r="J36" s="93">
        <f>J34+7</f>
        <v>46036</v>
      </c>
      <c r="K36" s="181" t="s">
        <v>15</v>
      </c>
      <c r="L36" s="23" t="s">
        <v>10</v>
      </c>
      <c r="M36" s="86"/>
      <c r="N36" s="21"/>
      <c r="O36" s="93">
        <f>O34+7</f>
        <v>46037</v>
      </c>
      <c r="P36" s="112" t="s">
        <v>12</v>
      </c>
      <c r="Q36" s="18" t="s">
        <v>10</v>
      </c>
      <c r="R36" s="86"/>
      <c r="S36" s="52"/>
      <c r="T36" s="79">
        <f>T34+7</f>
        <v>46038</v>
      </c>
      <c r="U36" s="117"/>
    </row>
    <row r="37" spans="1:21" x14ac:dyDescent="0.15">
      <c r="A37" s="128"/>
      <c r="B37" s="82"/>
      <c r="C37" s="177"/>
      <c r="D37" s="16" t="s">
        <v>14</v>
      </c>
      <c r="E37" s="86"/>
      <c r="F37" s="21"/>
      <c r="G37" s="185"/>
      <c r="H37" s="117"/>
      <c r="I37" s="21"/>
      <c r="J37" s="149"/>
      <c r="K37" s="181"/>
      <c r="L37" s="18" t="s">
        <v>14</v>
      </c>
      <c r="M37" s="86"/>
      <c r="N37" s="21"/>
      <c r="O37" s="97"/>
      <c r="P37" s="132"/>
      <c r="Q37" s="18" t="s">
        <v>14</v>
      </c>
      <c r="R37" s="86"/>
      <c r="S37" s="52"/>
      <c r="T37" s="76"/>
      <c r="U37" s="117"/>
    </row>
    <row r="38" spans="1:21" ht="16.5" customHeight="1" x14ac:dyDescent="0.15">
      <c r="A38" s="137">
        <v>15</v>
      </c>
      <c r="B38" s="93">
        <f>B36+7</f>
        <v>46041</v>
      </c>
      <c r="C38" s="178" t="s">
        <v>15</v>
      </c>
      <c r="D38" s="18" t="s">
        <v>10</v>
      </c>
      <c r="E38" s="86"/>
      <c r="F38" s="21"/>
      <c r="G38" s="182">
        <f>G36+7</f>
        <v>46042</v>
      </c>
      <c r="H38" s="117"/>
      <c r="I38" s="21"/>
      <c r="J38" s="93">
        <f>J36+7</f>
        <v>46043</v>
      </c>
      <c r="K38" s="181" t="s">
        <v>15</v>
      </c>
      <c r="L38" s="23" t="s">
        <v>10</v>
      </c>
      <c r="M38" s="86"/>
      <c r="N38" s="21"/>
      <c r="O38" s="93">
        <f t="shared" ref="O38" si="15">O36+7</f>
        <v>46044</v>
      </c>
      <c r="P38" s="112" t="s">
        <v>12</v>
      </c>
      <c r="Q38" s="24" t="s">
        <v>10</v>
      </c>
      <c r="R38" s="86"/>
      <c r="S38" s="52"/>
      <c r="T38" s="79">
        <f t="shared" ref="T38" si="16">T36+7</f>
        <v>46045</v>
      </c>
      <c r="U38" s="117"/>
    </row>
    <row r="39" spans="1:21" x14ac:dyDescent="0.15">
      <c r="A39" s="128"/>
      <c r="B39" s="82"/>
      <c r="C39" s="100"/>
      <c r="D39" s="22" t="s">
        <v>14</v>
      </c>
      <c r="E39" s="86"/>
      <c r="F39" s="21"/>
      <c r="G39" s="183"/>
      <c r="H39" s="117"/>
      <c r="I39" s="21"/>
      <c r="J39" s="149"/>
      <c r="K39" s="181"/>
      <c r="L39" s="18" t="s">
        <v>14</v>
      </c>
      <c r="M39" s="86"/>
      <c r="N39" s="21"/>
      <c r="O39" s="97"/>
      <c r="P39" s="132"/>
      <c r="Q39" s="36" t="s">
        <v>14</v>
      </c>
      <c r="R39" s="86"/>
      <c r="S39" s="52"/>
      <c r="T39" s="76"/>
      <c r="U39" s="192"/>
    </row>
    <row r="40" spans="1:21" ht="16.5" customHeight="1" x14ac:dyDescent="0.15">
      <c r="A40" s="137">
        <v>16</v>
      </c>
      <c r="B40" s="96">
        <f t="shared" ref="B40" si="17">B38+7</f>
        <v>46048</v>
      </c>
      <c r="C40" s="83" t="s">
        <v>15</v>
      </c>
      <c r="D40" s="49" t="s">
        <v>10</v>
      </c>
      <c r="E40" s="86"/>
      <c r="F40" s="21"/>
      <c r="G40" s="182">
        <f>G38+7</f>
        <v>46049</v>
      </c>
      <c r="H40" s="117"/>
      <c r="I40" s="21"/>
      <c r="J40" s="93">
        <f t="shared" ref="J40:J42" si="18">J38+7</f>
        <v>46050</v>
      </c>
      <c r="K40" s="181" t="s">
        <v>15</v>
      </c>
      <c r="L40" s="23" t="s">
        <v>10</v>
      </c>
      <c r="M40" s="86"/>
      <c r="N40" s="21"/>
      <c r="O40" s="93">
        <f t="shared" ref="O40:O42" si="19">O38+7</f>
        <v>46051</v>
      </c>
      <c r="P40" s="112" t="s">
        <v>12</v>
      </c>
      <c r="Q40" s="23" t="s">
        <v>17</v>
      </c>
      <c r="R40" s="86"/>
      <c r="S40" s="52"/>
      <c r="T40" s="204">
        <f t="shared" ref="T40:T42" si="20">T38+7</f>
        <v>46052</v>
      </c>
      <c r="U40" s="208" t="s">
        <v>20</v>
      </c>
    </row>
    <row r="41" spans="1:21" x14ac:dyDescent="0.15">
      <c r="A41" s="128"/>
      <c r="B41" s="82"/>
      <c r="C41" s="100"/>
      <c r="D41" s="16" t="s">
        <v>14</v>
      </c>
      <c r="E41" s="86"/>
      <c r="F41" s="21"/>
      <c r="G41" s="183"/>
      <c r="H41" s="192"/>
      <c r="I41" s="21"/>
      <c r="J41" s="149"/>
      <c r="K41" s="181"/>
      <c r="L41" s="16" t="s">
        <v>14</v>
      </c>
      <c r="M41" s="86"/>
      <c r="N41" s="21"/>
      <c r="O41" s="138"/>
      <c r="P41" s="113"/>
      <c r="Q41" s="16" t="s">
        <v>18</v>
      </c>
      <c r="R41" s="86"/>
      <c r="S41" s="52"/>
      <c r="T41" s="205"/>
      <c r="U41" s="209"/>
    </row>
    <row r="42" spans="1:21" ht="16.5" customHeight="1" x14ac:dyDescent="0.15">
      <c r="A42" s="34">
        <v>17</v>
      </c>
      <c r="B42" s="47">
        <f t="shared" ref="B42" si="21">B40+7</f>
        <v>46055</v>
      </c>
      <c r="C42" s="83" t="s">
        <v>15</v>
      </c>
      <c r="D42" s="18" t="s">
        <v>10</v>
      </c>
      <c r="E42" s="86"/>
      <c r="F42" s="21"/>
      <c r="G42" s="114">
        <f>G40+7</f>
        <v>46056</v>
      </c>
      <c r="H42" s="190" t="s">
        <v>33</v>
      </c>
      <c r="I42" s="21"/>
      <c r="J42" s="93">
        <f t="shared" si="18"/>
        <v>46057</v>
      </c>
      <c r="K42" s="181" t="s">
        <v>15</v>
      </c>
      <c r="L42" s="18" t="s">
        <v>10</v>
      </c>
      <c r="M42" s="86"/>
      <c r="N42" s="21"/>
      <c r="O42" s="96">
        <f t="shared" si="19"/>
        <v>46058</v>
      </c>
      <c r="P42" s="112" t="s">
        <v>12</v>
      </c>
      <c r="Q42" s="18" t="s">
        <v>10</v>
      </c>
      <c r="R42" s="86"/>
      <c r="S42" s="52"/>
      <c r="T42" s="73">
        <f t="shared" si="20"/>
        <v>46059</v>
      </c>
      <c r="U42" s="71" t="s">
        <v>33</v>
      </c>
    </row>
    <row r="43" spans="1:21" ht="16.5" customHeight="1" thickBot="1" x14ac:dyDescent="0.2">
      <c r="A43" s="43"/>
      <c r="B43" s="48"/>
      <c r="C43" s="84"/>
      <c r="D43" s="19" t="s">
        <v>14</v>
      </c>
      <c r="E43" s="87"/>
      <c r="F43" s="21"/>
      <c r="G43" s="115"/>
      <c r="H43" s="191"/>
      <c r="I43" s="21"/>
      <c r="J43" s="187"/>
      <c r="K43" s="206"/>
      <c r="L43" s="50" t="s">
        <v>10</v>
      </c>
      <c r="M43" s="87"/>
      <c r="N43" s="21"/>
      <c r="O43" s="121"/>
      <c r="P43" s="207"/>
      <c r="Q43" s="19" t="s">
        <v>14</v>
      </c>
      <c r="R43" s="87"/>
      <c r="S43" s="53"/>
      <c r="T43" s="74"/>
      <c r="U43" s="72"/>
    </row>
    <row r="44" spans="1:21" ht="16.5" customHeight="1" x14ac:dyDescent="0.15">
      <c r="A44" s="139">
        <f>A42+1</f>
        <v>18</v>
      </c>
      <c r="B44" s="143">
        <f>B42+7</f>
        <v>46062</v>
      </c>
      <c r="C44" s="145" t="s">
        <v>19</v>
      </c>
      <c r="D44" s="145"/>
      <c r="E44" s="145"/>
      <c r="F44" s="146"/>
      <c r="G44" s="146"/>
      <c r="H44" s="146"/>
      <c r="I44" s="146"/>
      <c r="J44" s="146"/>
      <c r="K44" s="146"/>
      <c r="L44" s="146"/>
      <c r="M44" s="146"/>
      <c r="N44" s="146"/>
      <c r="O44" s="145"/>
      <c r="P44" s="145"/>
      <c r="Q44" s="145"/>
      <c r="R44" s="145"/>
      <c r="S44" s="146"/>
      <c r="T44" s="146"/>
      <c r="U44" s="134"/>
    </row>
    <row r="45" spans="1:21" ht="16.5" customHeight="1" thickBot="1" x14ac:dyDescent="0.2">
      <c r="A45" s="140"/>
      <c r="B45" s="144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8"/>
    </row>
    <row r="46" spans="1:21" x14ac:dyDescent="0.15">
      <c r="A46" s="35">
        <v>19</v>
      </c>
      <c r="B46" s="164" t="s">
        <v>28</v>
      </c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6"/>
    </row>
    <row r="47" spans="1:21" x14ac:dyDescent="0.15">
      <c r="A47" s="35">
        <f>A46+1</f>
        <v>20</v>
      </c>
      <c r="B47" s="167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9"/>
    </row>
    <row r="48" spans="1:21" ht="15" customHeight="1" x14ac:dyDescent="0.15">
      <c r="A48" s="35">
        <f t="shared" ref="A48:A54" si="22">A47+1</f>
        <v>21</v>
      </c>
      <c r="B48" s="167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9"/>
    </row>
    <row r="49" spans="1:21" ht="15" customHeight="1" x14ac:dyDescent="0.15">
      <c r="A49" s="35">
        <f t="shared" si="22"/>
        <v>22</v>
      </c>
      <c r="B49" s="167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9"/>
    </row>
    <row r="50" spans="1:21" ht="15" customHeight="1" x14ac:dyDescent="0.15">
      <c r="A50" s="35">
        <f t="shared" si="22"/>
        <v>23</v>
      </c>
      <c r="B50" s="167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9"/>
    </row>
    <row r="51" spans="1:21" ht="15" customHeight="1" x14ac:dyDescent="0.15">
      <c r="A51" s="35">
        <f t="shared" si="22"/>
        <v>24</v>
      </c>
      <c r="B51" s="167"/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9"/>
    </row>
    <row r="52" spans="1:21" ht="15" customHeight="1" x14ac:dyDescent="0.15">
      <c r="A52" s="35">
        <f t="shared" si="22"/>
        <v>25</v>
      </c>
      <c r="B52" s="167"/>
      <c r="C52" s="168"/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168"/>
      <c r="Q52" s="168"/>
      <c r="R52" s="168"/>
      <c r="S52" s="168"/>
      <c r="T52" s="168"/>
      <c r="U52" s="169"/>
    </row>
    <row r="53" spans="1:21" ht="15" customHeight="1" x14ac:dyDescent="0.15">
      <c r="A53" s="35">
        <f t="shared" si="22"/>
        <v>26</v>
      </c>
      <c r="B53" s="167"/>
      <c r="C53" s="168"/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9"/>
    </row>
    <row r="54" spans="1:21" ht="15" customHeight="1" thickBot="1" x14ac:dyDescent="0.2">
      <c r="A54" s="35">
        <f t="shared" si="22"/>
        <v>27</v>
      </c>
      <c r="B54" s="170"/>
      <c r="C54" s="171"/>
      <c r="D54" s="171"/>
      <c r="E54" s="171"/>
      <c r="F54" s="171"/>
      <c r="G54" s="171"/>
      <c r="H54" s="171"/>
      <c r="I54" s="171"/>
      <c r="J54" s="171"/>
      <c r="K54" s="171"/>
      <c r="L54" s="171"/>
      <c r="M54" s="171"/>
      <c r="N54" s="171"/>
      <c r="O54" s="171"/>
      <c r="P54" s="171"/>
      <c r="Q54" s="171"/>
      <c r="R54" s="171"/>
      <c r="S54" s="171"/>
      <c r="T54" s="171"/>
      <c r="U54" s="172"/>
    </row>
    <row r="55" spans="1:21" ht="15" customHeight="1" x14ac:dyDescent="0.15">
      <c r="A55" s="137">
        <v>28</v>
      </c>
      <c r="B55" s="4"/>
      <c r="C55" s="4"/>
      <c r="D55" s="4"/>
      <c r="E55" s="4"/>
      <c r="F55" s="4"/>
      <c r="G55" s="4"/>
      <c r="H55" s="4"/>
      <c r="I55" s="4"/>
      <c r="J55" s="173">
        <v>46141</v>
      </c>
      <c r="K55" s="202" t="s">
        <v>34</v>
      </c>
      <c r="L55" s="66" t="s">
        <v>10</v>
      </c>
      <c r="M55" s="159"/>
      <c r="N55" s="4"/>
      <c r="O55" s="194">
        <v>46142</v>
      </c>
      <c r="P55" s="108" t="s">
        <v>12</v>
      </c>
      <c r="Q55" s="18" t="s">
        <v>10</v>
      </c>
      <c r="R55" s="195" t="s">
        <v>21</v>
      </c>
      <c r="S55" s="4"/>
    </row>
    <row r="56" spans="1:21" ht="15.75" customHeight="1" thickBot="1" x14ac:dyDescent="0.2">
      <c r="A56" s="128"/>
      <c r="B56" s="4"/>
      <c r="C56" s="4"/>
      <c r="D56" s="4"/>
      <c r="E56" s="4"/>
      <c r="F56" s="4"/>
      <c r="G56" s="4"/>
      <c r="H56" s="4"/>
      <c r="I56" s="4"/>
      <c r="J56" s="174"/>
      <c r="K56" s="203"/>
      <c r="L56" s="67" t="s">
        <v>14</v>
      </c>
      <c r="M56" s="160"/>
      <c r="N56" s="4"/>
      <c r="O56" s="189"/>
      <c r="P56" s="175"/>
      <c r="Q56" s="19" t="s">
        <v>14</v>
      </c>
      <c r="R56" s="196"/>
      <c r="S56" s="4"/>
      <c r="T56" s="5"/>
      <c r="U56" s="5"/>
    </row>
    <row r="57" spans="1:21" x14ac:dyDescent="0.15">
      <c r="A57" s="9"/>
      <c r="B57" s="4"/>
      <c r="C57" s="4"/>
      <c r="D57" s="4"/>
      <c r="E57" s="4"/>
      <c r="F57" s="4"/>
      <c r="G57" s="4"/>
      <c r="I57" s="4"/>
      <c r="J57" s="4"/>
      <c r="M57" s="46"/>
      <c r="N57" s="4"/>
      <c r="O57" s="7"/>
      <c r="P57" s="7"/>
      <c r="Q57" s="5"/>
      <c r="R57" s="4"/>
      <c r="S57" s="4"/>
    </row>
    <row r="58" spans="1:21" x14ac:dyDescent="0.15">
      <c r="A58" s="9"/>
      <c r="B58" s="4"/>
      <c r="C58" s="4"/>
      <c r="D58" s="4"/>
      <c r="E58" s="4"/>
      <c r="F58" s="4"/>
      <c r="G58" s="7"/>
      <c r="H58" s="11"/>
      <c r="I58" s="4"/>
      <c r="J58" s="4"/>
      <c r="K58" s="5"/>
      <c r="L58" s="5"/>
      <c r="M58" s="8"/>
      <c r="N58" s="4"/>
      <c r="O58" s="7"/>
      <c r="P58" s="7"/>
      <c r="Q58" s="5"/>
      <c r="R58" s="4"/>
      <c r="S58" s="4"/>
    </row>
    <row r="59" spans="1:21" x14ac:dyDescent="0.15">
      <c r="A59" s="9"/>
      <c r="B59" s="4"/>
      <c r="C59" s="4"/>
      <c r="D59" s="4"/>
      <c r="E59" s="4"/>
      <c r="F59" s="4"/>
      <c r="G59" s="7"/>
      <c r="H59" s="11"/>
      <c r="I59" s="4"/>
      <c r="J59" s="4"/>
      <c r="M59" s="46"/>
      <c r="N59" s="4"/>
      <c r="O59" s="5"/>
      <c r="P59" s="8"/>
      <c r="Q59" s="4"/>
      <c r="R59" s="4"/>
      <c r="S59" s="4"/>
      <c r="T59" s="5"/>
      <c r="U59" s="5"/>
    </row>
    <row r="60" spans="1:21" x14ac:dyDescent="0.15">
      <c r="A60" s="9"/>
      <c r="B60" s="4"/>
      <c r="C60" s="4"/>
      <c r="D60" s="4"/>
      <c r="E60" s="4"/>
      <c r="F60" s="4"/>
      <c r="H60" s="11"/>
      <c r="I60" s="4"/>
      <c r="J60" s="4"/>
      <c r="K60" s="4"/>
      <c r="L60" s="4"/>
      <c r="M60" s="4"/>
      <c r="N60" s="4"/>
      <c r="P60" s="46"/>
      <c r="Q60" s="4"/>
      <c r="R60" s="4"/>
      <c r="S60" s="4"/>
    </row>
    <row r="61" spans="1:21" x14ac:dyDescent="0.15">
      <c r="A61" s="9"/>
      <c r="B61" s="4"/>
      <c r="C61" s="4"/>
      <c r="D61" s="4"/>
      <c r="E61" s="4"/>
      <c r="F61" s="4"/>
      <c r="G61" s="7"/>
      <c r="H61" s="6"/>
      <c r="I61" s="10"/>
      <c r="J61" s="11"/>
      <c r="K61" s="4"/>
      <c r="L61" s="4"/>
      <c r="N61" s="4"/>
      <c r="P61" s="46"/>
      <c r="Q61" s="4"/>
      <c r="R61" s="4"/>
      <c r="S61" s="4"/>
    </row>
    <row r="62" spans="1:21" x14ac:dyDescent="0.15">
      <c r="A62" s="9"/>
      <c r="B62" s="4"/>
      <c r="C62" s="4"/>
      <c r="D62" s="4"/>
      <c r="E62" s="4"/>
      <c r="F62" s="4"/>
      <c r="G62" s="7"/>
      <c r="H62" s="6"/>
      <c r="I62" s="10"/>
      <c r="J62" s="11"/>
      <c r="K62" s="4"/>
      <c r="L62" s="4"/>
      <c r="M62" s="5"/>
      <c r="N62" s="4"/>
      <c r="O62" s="5"/>
      <c r="P62" s="8"/>
      <c r="Q62" s="4"/>
      <c r="R62" s="4"/>
      <c r="S62" s="4"/>
      <c r="T62" s="5"/>
      <c r="U62" s="5"/>
    </row>
    <row r="63" spans="1:21" x14ac:dyDescent="0.15">
      <c r="A63" s="9"/>
      <c r="B63" s="4"/>
      <c r="C63" s="4"/>
      <c r="D63" s="4"/>
      <c r="E63" s="4"/>
      <c r="F63" s="4"/>
      <c r="G63" s="12"/>
      <c r="H63" s="6"/>
      <c r="I63" s="10"/>
      <c r="J63" s="11"/>
      <c r="K63" s="4"/>
      <c r="L63" s="4"/>
      <c r="N63" s="4"/>
      <c r="P63" s="46"/>
      <c r="Q63" s="4"/>
      <c r="R63" s="4"/>
      <c r="S63" s="4"/>
    </row>
    <row r="64" spans="1:21" x14ac:dyDescent="0.15">
      <c r="A64" s="9"/>
      <c r="B64" s="4"/>
      <c r="C64" s="4"/>
      <c r="D64" s="4"/>
      <c r="E64" s="4"/>
      <c r="F64" s="4"/>
      <c r="G64" s="12"/>
      <c r="H64" s="6"/>
      <c r="I64" s="10"/>
      <c r="J64" s="11"/>
      <c r="K64" s="4"/>
      <c r="L64" s="4"/>
      <c r="N64" s="4"/>
      <c r="P64" s="46"/>
      <c r="Q64" s="4"/>
      <c r="R64" s="4"/>
      <c r="S64" s="4"/>
    </row>
    <row r="65" spans="1:21" x14ac:dyDescent="0.15">
      <c r="A65" s="9"/>
      <c r="B65" s="4"/>
      <c r="C65" s="4"/>
      <c r="D65" s="4"/>
      <c r="E65" s="4"/>
      <c r="F65" s="4"/>
      <c r="G65" s="12"/>
      <c r="H65" s="6"/>
      <c r="I65" s="10"/>
      <c r="J65" s="11"/>
      <c r="K65" s="4"/>
      <c r="L65" s="4"/>
      <c r="M65" s="5"/>
      <c r="N65" s="4"/>
      <c r="O65" s="5"/>
      <c r="P65" s="8"/>
      <c r="Q65" s="4"/>
      <c r="R65" s="4"/>
      <c r="S65" s="4"/>
      <c r="T65" s="5"/>
      <c r="U65" s="5"/>
    </row>
    <row r="66" spans="1:21" x14ac:dyDescent="0.15">
      <c r="A66" s="9"/>
      <c r="B66" s="4"/>
      <c r="C66" s="4"/>
      <c r="D66" s="4"/>
      <c r="E66" s="4"/>
      <c r="F66" s="4"/>
      <c r="G66" s="4"/>
      <c r="H66" s="5"/>
      <c r="I66" s="10"/>
      <c r="J66" s="11"/>
      <c r="K66" s="4"/>
      <c r="L66" s="4"/>
      <c r="N66" s="4"/>
      <c r="P66" s="46"/>
      <c r="Q66" s="4"/>
      <c r="R66" s="4"/>
      <c r="S66" s="4"/>
    </row>
    <row r="67" spans="1:21" x14ac:dyDescent="0.15">
      <c r="A67" s="9"/>
      <c r="B67" s="4"/>
      <c r="C67" s="4"/>
      <c r="D67" s="4"/>
      <c r="E67" s="4"/>
      <c r="F67" s="4"/>
      <c r="G67" s="4"/>
      <c r="H67" s="5"/>
      <c r="I67" s="10"/>
      <c r="J67" s="11"/>
      <c r="K67" s="4"/>
      <c r="L67" s="4"/>
      <c r="M67" s="4"/>
      <c r="N67" s="4"/>
      <c r="O67" s="4"/>
      <c r="P67" s="4"/>
      <c r="Q67" s="4"/>
      <c r="R67" s="4"/>
      <c r="S67" s="4"/>
    </row>
    <row r="68" spans="1:21" x14ac:dyDescent="0.15">
      <c r="A68" s="9"/>
      <c r="B68" s="4"/>
      <c r="C68" s="4"/>
      <c r="D68" s="4"/>
      <c r="E68" s="4"/>
      <c r="F68" s="4"/>
      <c r="G68" s="4"/>
      <c r="H68" s="5"/>
      <c r="I68" s="10"/>
      <c r="J68" s="11"/>
      <c r="K68" s="4"/>
      <c r="L68" s="4"/>
      <c r="M68" s="4"/>
      <c r="N68" s="4"/>
      <c r="O68" s="4"/>
      <c r="P68" s="4"/>
      <c r="Q68" s="4"/>
      <c r="R68" s="4"/>
      <c r="S68" s="4"/>
      <c r="T68" s="5"/>
      <c r="U68" s="5"/>
    </row>
    <row r="69" spans="1:21" x14ac:dyDescent="0.15">
      <c r="A69" s="9"/>
      <c r="B69" s="4"/>
      <c r="C69" s="4"/>
      <c r="D69" s="4"/>
      <c r="E69" s="4"/>
      <c r="F69" s="4"/>
      <c r="G69" s="4"/>
      <c r="H69" s="5"/>
      <c r="I69" s="10"/>
      <c r="J69" s="11"/>
      <c r="K69" s="4"/>
      <c r="L69" s="4"/>
      <c r="M69" s="4"/>
      <c r="N69" s="4"/>
      <c r="O69" s="4"/>
      <c r="P69" s="4"/>
      <c r="Q69" s="4"/>
      <c r="R69" s="4"/>
      <c r="S69" s="4"/>
    </row>
    <row r="70" spans="1:21" x14ac:dyDescent="0.15">
      <c r="A70" s="9"/>
      <c r="B70" s="4"/>
      <c r="C70" s="4"/>
      <c r="D70" s="4"/>
      <c r="E70" s="4"/>
      <c r="F70" s="4"/>
      <c r="G70" s="4"/>
      <c r="H70" s="5"/>
      <c r="I70" s="10"/>
      <c r="J70" s="11"/>
      <c r="K70" s="4"/>
      <c r="L70" s="4"/>
      <c r="M70" s="4"/>
      <c r="N70" s="4"/>
      <c r="O70" s="4"/>
      <c r="P70" s="4"/>
      <c r="Q70" s="4"/>
      <c r="R70" s="4"/>
      <c r="S70" s="4"/>
    </row>
    <row r="71" spans="1:21" x14ac:dyDescent="0.15">
      <c r="A71" s="9"/>
      <c r="B71" s="4"/>
      <c r="C71" s="4"/>
      <c r="D71" s="4"/>
      <c r="E71" s="4"/>
      <c r="F71" s="4"/>
      <c r="G71" s="4"/>
      <c r="H71" s="5"/>
      <c r="I71" s="10"/>
      <c r="J71" s="11"/>
      <c r="K71" s="4"/>
      <c r="L71" s="4"/>
      <c r="M71" s="4"/>
      <c r="N71" s="4"/>
      <c r="O71" s="4"/>
      <c r="P71" s="4"/>
      <c r="Q71" s="4"/>
      <c r="R71" s="4"/>
      <c r="S71" s="4"/>
      <c r="T71" s="5"/>
      <c r="U71" s="5"/>
    </row>
    <row r="72" spans="1:21" x14ac:dyDescent="0.15">
      <c r="A72" s="9"/>
      <c r="B72" s="4"/>
      <c r="C72" s="4"/>
      <c r="D72" s="4"/>
      <c r="E72" s="4"/>
      <c r="F72" s="4"/>
      <c r="G72" s="4"/>
      <c r="H72" s="5"/>
      <c r="I72" s="10"/>
      <c r="J72" s="11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1:21" x14ac:dyDescent="0.15">
      <c r="A73" s="9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spans="1:21" x14ac:dyDescent="0.15">
      <c r="A74" s="9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1:21" x14ac:dyDescent="0.15">
      <c r="A75" s="9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1:21" x14ac:dyDescent="0.15">
      <c r="A76" s="9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21" x14ac:dyDescent="0.15">
      <c r="A77" s="9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1:21" x14ac:dyDescent="0.15">
      <c r="A78" s="9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1:21" x14ac:dyDescent="0.15">
      <c r="A79" s="9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1:21" x14ac:dyDescent="0.15">
      <c r="A80" s="9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1:21" x14ac:dyDescent="0.15">
      <c r="A81" s="9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1:21" x14ac:dyDescent="0.15">
      <c r="A82" s="9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1:21" x14ac:dyDescent="0.15">
      <c r="A83" s="9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1:21" x14ac:dyDescent="0.15">
      <c r="A84" s="9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pans="1:21" x14ac:dyDescent="0.15">
      <c r="A85" s="9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1:21" x14ac:dyDescent="0.15">
      <c r="A86" s="9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1:21" x14ac:dyDescent="0.15">
      <c r="A87" s="9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1:21" x14ac:dyDescent="0.15">
      <c r="A88" s="9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21" x14ac:dyDescent="0.15">
      <c r="A89" s="9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1:21" x14ac:dyDescent="0.15">
      <c r="A90" s="9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1:21" x14ac:dyDescent="0.15">
      <c r="A91" s="9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pans="1:21" x14ac:dyDescent="0.15">
      <c r="A92" s="9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pans="1:21" x14ac:dyDescent="0.15">
      <c r="A93" s="9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:21" x14ac:dyDescent="0.15">
      <c r="A94" s="9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1" x14ac:dyDescent="0.15">
      <c r="A95" s="9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1" x14ac:dyDescent="0.15">
      <c r="A96" s="9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1:21" x14ac:dyDescent="0.15">
      <c r="A97" s="9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x14ac:dyDescent="0.15">
      <c r="A98" s="9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1" x14ac:dyDescent="0.15">
      <c r="A99" s="9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1" x14ac:dyDescent="0.15">
      <c r="A100" s="9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1" x14ac:dyDescent="0.15">
      <c r="A101" s="9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1:21" x14ac:dyDescent="0.15">
      <c r="A102" s="9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1:21" x14ac:dyDescent="0.15">
      <c r="A103" s="9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1:21" x14ac:dyDescent="0.15">
      <c r="A104" s="9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spans="1:21" x14ac:dyDescent="0.15">
      <c r="A105" s="9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spans="1:21" x14ac:dyDescent="0.15">
      <c r="A106" s="9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spans="1:21" x14ac:dyDescent="0.15">
      <c r="A107" s="9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spans="1:21" x14ac:dyDescent="0.15">
      <c r="A108" s="9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spans="1:21" x14ac:dyDescent="0.15">
      <c r="A109" s="9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spans="1:21" x14ac:dyDescent="0.15">
      <c r="A110" s="9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spans="1:21" x14ac:dyDescent="0.15">
      <c r="A111" s="9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spans="1:21" x14ac:dyDescent="0.15">
      <c r="A112" s="9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</row>
    <row r="113" spans="1:21" x14ac:dyDescent="0.15">
      <c r="A113" s="9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spans="1:21" x14ac:dyDescent="0.15">
      <c r="A114" s="9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 spans="1:21" x14ac:dyDescent="0.15">
      <c r="A115" s="9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spans="1:21" x14ac:dyDescent="0.15">
      <c r="A116" s="9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spans="1:21" x14ac:dyDescent="0.15">
      <c r="A117" s="9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spans="1:21" x14ac:dyDescent="0.15">
      <c r="A118" s="9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1:21" x14ac:dyDescent="0.15">
      <c r="A119" s="9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spans="1:21" x14ac:dyDescent="0.15">
      <c r="A120" s="9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spans="1:21" x14ac:dyDescent="0.15">
      <c r="A121" s="9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spans="1:21" x14ac:dyDescent="0.15">
      <c r="A122" s="9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spans="1:21" x14ac:dyDescent="0.15">
      <c r="A123" s="9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1:21" x14ac:dyDescent="0.15">
      <c r="A124" s="9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1:21" x14ac:dyDescent="0.15">
      <c r="A125" s="9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spans="1:21" x14ac:dyDescent="0.15">
      <c r="A126" s="9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spans="1:21" x14ac:dyDescent="0.15">
      <c r="A127" s="9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spans="1:21" x14ac:dyDescent="0.15">
      <c r="A128" s="9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spans="1:21" x14ac:dyDescent="0.15">
      <c r="A129" s="9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1:21" x14ac:dyDescent="0.15">
      <c r="A130" s="9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spans="1:21" x14ac:dyDescent="0.15">
      <c r="A131" s="9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1:21" x14ac:dyDescent="0.15">
      <c r="A132" s="9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spans="1:21" x14ac:dyDescent="0.15">
      <c r="A133" s="9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1:21" x14ac:dyDescent="0.15">
      <c r="A134" s="9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1:21" x14ac:dyDescent="0.15">
      <c r="A135" s="9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1:21" x14ac:dyDescent="0.15">
      <c r="A136" s="9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1:21" x14ac:dyDescent="0.15">
      <c r="A137" s="9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spans="1:21" x14ac:dyDescent="0.15">
      <c r="A138" s="9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spans="1:21" x14ac:dyDescent="0.15">
      <c r="A139" s="9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spans="1:21" x14ac:dyDescent="0.15">
      <c r="A140" s="9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spans="1:21" x14ac:dyDescent="0.15">
      <c r="A141" s="9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spans="1:21" x14ac:dyDescent="0.15">
      <c r="A142" s="9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spans="1:21" x14ac:dyDescent="0.15">
      <c r="A143" s="9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spans="1:21" x14ac:dyDescent="0.15">
      <c r="A144" s="9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spans="1:21" x14ac:dyDescent="0.15">
      <c r="A145" s="9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spans="1:21" x14ac:dyDescent="0.15">
      <c r="A146" s="9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spans="1:21" x14ac:dyDescent="0.15">
      <c r="A147" s="9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spans="1:21" x14ac:dyDescent="0.15">
      <c r="A148" s="9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 spans="1:21" x14ac:dyDescent="0.15">
      <c r="A149" s="9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spans="1:21" x14ac:dyDescent="0.15">
      <c r="A150" s="9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 spans="1:21" x14ac:dyDescent="0.15">
      <c r="A151" s="9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spans="1:21" x14ac:dyDescent="0.15">
      <c r="A152" s="9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spans="1:21" x14ac:dyDescent="0.15">
      <c r="A153" s="9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spans="1:21" x14ac:dyDescent="0.15">
      <c r="A154" s="9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spans="1:21" x14ac:dyDescent="0.15">
      <c r="A155" s="9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 spans="1:21" x14ac:dyDescent="0.15">
      <c r="A156" s="9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 spans="1:21" x14ac:dyDescent="0.15">
      <c r="A157" s="9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 spans="1:21" x14ac:dyDescent="0.15">
      <c r="A158" s="9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 spans="1:21" x14ac:dyDescent="0.15">
      <c r="A159" s="9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 spans="1:21" x14ac:dyDescent="0.15">
      <c r="A160" s="9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spans="1:21" x14ac:dyDescent="0.15">
      <c r="A161" s="9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spans="1:21" x14ac:dyDescent="0.15">
      <c r="A162" s="9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spans="1:21" x14ac:dyDescent="0.15">
      <c r="A163" s="9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spans="1:21" x14ac:dyDescent="0.15">
      <c r="A164" s="9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spans="1:21" x14ac:dyDescent="0.15">
      <c r="A165" s="9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spans="1:21" x14ac:dyDescent="0.15">
      <c r="A166" s="9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spans="1:21" x14ac:dyDescent="0.15">
      <c r="A167" s="9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spans="1:21" x14ac:dyDescent="0.15">
      <c r="A168" s="9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spans="1:21" x14ac:dyDescent="0.15">
      <c r="A169" s="9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spans="1:21" x14ac:dyDescent="0.15">
      <c r="A170" s="9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spans="1:21" x14ac:dyDescent="0.15">
      <c r="A171" s="9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spans="1:21" x14ac:dyDescent="0.15">
      <c r="A172" s="9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spans="1:21" x14ac:dyDescent="0.15">
      <c r="A173" s="9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 spans="1:21" x14ac:dyDescent="0.15">
      <c r="A174" s="9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</row>
    <row r="175" spans="1:21" x14ac:dyDescent="0.15">
      <c r="A175" s="9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</row>
    <row r="176" spans="1:21" x14ac:dyDescent="0.15">
      <c r="A176" s="9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</row>
    <row r="177" spans="1:21" x14ac:dyDescent="0.15">
      <c r="A177" s="9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spans="1:21" x14ac:dyDescent="0.15">
      <c r="A178" s="9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spans="1:21" x14ac:dyDescent="0.15">
      <c r="A179" s="9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spans="1:21" x14ac:dyDescent="0.15">
      <c r="A180" s="9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spans="1:21" x14ac:dyDescent="0.15">
      <c r="A181" s="9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spans="1:21" x14ac:dyDescent="0.15">
      <c r="A182" s="9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</row>
    <row r="183" spans="1:21" x14ac:dyDescent="0.15">
      <c r="A183" s="9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 spans="1:21" x14ac:dyDescent="0.15">
      <c r="A184" s="9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 spans="1:21" x14ac:dyDescent="0.15">
      <c r="A185" s="9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spans="1:21" x14ac:dyDescent="0.15">
      <c r="A186" s="9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spans="1:21" x14ac:dyDescent="0.15">
      <c r="A187" s="9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spans="1:21" x14ac:dyDescent="0.15">
      <c r="A188" s="9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</row>
    <row r="189" spans="1:21" x14ac:dyDescent="0.15">
      <c r="A189" s="9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</row>
    <row r="190" spans="1:21" x14ac:dyDescent="0.15">
      <c r="A190" s="9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</row>
    <row r="191" spans="1:21" x14ac:dyDescent="0.15">
      <c r="A191" s="9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</row>
    <row r="192" spans="1:21" x14ac:dyDescent="0.15">
      <c r="A192" s="9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</row>
    <row r="193" spans="1:21" x14ac:dyDescent="0.15">
      <c r="A193" s="9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</row>
    <row r="194" spans="1:21" x14ac:dyDescent="0.15">
      <c r="A194" s="9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</row>
    <row r="195" spans="1:21" x14ac:dyDescent="0.15">
      <c r="A195" s="9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spans="1:21" x14ac:dyDescent="0.15">
      <c r="A196" s="9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spans="1:21" x14ac:dyDescent="0.15">
      <c r="A197" s="9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spans="1:21" x14ac:dyDescent="0.15">
      <c r="A198" s="9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spans="1:21" x14ac:dyDescent="0.15">
      <c r="A199" s="9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spans="1:21" x14ac:dyDescent="0.15">
      <c r="A200" s="9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 spans="1:21" x14ac:dyDescent="0.15">
      <c r="A201" s="9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</row>
    <row r="202" spans="1:21" x14ac:dyDescent="0.15">
      <c r="A202" s="9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</row>
    <row r="203" spans="1:21" x14ac:dyDescent="0.15">
      <c r="A203" s="9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</row>
    <row r="204" spans="1:21" x14ac:dyDescent="0.15">
      <c r="A204" s="9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</row>
    <row r="205" spans="1:21" x14ac:dyDescent="0.15">
      <c r="A205" s="9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spans="1:21" x14ac:dyDescent="0.15">
      <c r="A206" s="9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spans="1:21" x14ac:dyDescent="0.15">
      <c r="A207" s="9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 spans="1:21" x14ac:dyDescent="0.15">
      <c r="A208" s="9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</row>
    <row r="209" spans="1:21" x14ac:dyDescent="0.15">
      <c r="A209" s="9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</row>
    <row r="210" spans="1:21" x14ac:dyDescent="0.15">
      <c r="A210" s="9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</row>
    <row r="211" spans="1:21" x14ac:dyDescent="0.15">
      <c r="A211" s="9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</row>
    <row r="212" spans="1:21" x14ac:dyDescent="0.15">
      <c r="A212" s="9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</row>
    <row r="213" spans="1:21" x14ac:dyDescent="0.15">
      <c r="A213" s="9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</row>
    <row r="214" spans="1:21" x14ac:dyDescent="0.15">
      <c r="A214" s="9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</row>
    <row r="215" spans="1:21" x14ac:dyDescent="0.15">
      <c r="A215" s="9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spans="1:21" x14ac:dyDescent="0.15">
      <c r="A216" s="9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spans="1:21" x14ac:dyDescent="0.15">
      <c r="A217" s="9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spans="1:21" x14ac:dyDescent="0.15">
      <c r="A218" s="9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</row>
    <row r="219" spans="1:21" x14ac:dyDescent="0.15">
      <c r="A219" s="9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</row>
    <row r="220" spans="1:21" x14ac:dyDescent="0.15">
      <c r="A220" s="9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</row>
    <row r="221" spans="1:21" x14ac:dyDescent="0.15">
      <c r="A221" s="9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</row>
    <row r="222" spans="1:21" x14ac:dyDescent="0.15">
      <c r="A222" s="9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</row>
    <row r="223" spans="1:21" x14ac:dyDescent="0.15">
      <c r="A223" s="9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</row>
    <row r="224" spans="1:21" x14ac:dyDescent="0.15">
      <c r="A224" s="9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</row>
    <row r="225" spans="1:21" x14ac:dyDescent="0.15">
      <c r="A225" s="9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spans="1:21" x14ac:dyDescent="0.15">
      <c r="A226" s="9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spans="1:21" x14ac:dyDescent="0.15">
      <c r="A227" s="9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 spans="1:21" x14ac:dyDescent="0.15">
      <c r="A228" s="9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</row>
    <row r="229" spans="1:21" x14ac:dyDescent="0.15">
      <c r="A229" s="9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</row>
    <row r="230" spans="1:21" x14ac:dyDescent="0.15">
      <c r="A230" s="9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</row>
    <row r="231" spans="1:21" x14ac:dyDescent="0.15">
      <c r="A231" s="9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</row>
    <row r="232" spans="1:21" x14ac:dyDescent="0.15">
      <c r="A232" s="9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</row>
    <row r="233" spans="1:21" x14ac:dyDescent="0.15">
      <c r="A233" s="9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</row>
    <row r="234" spans="1:21" x14ac:dyDescent="0.15">
      <c r="A234" s="9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</row>
    <row r="235" spans="1:21" x14ac:dyDescent="0.15">
      <c r="A235" s="9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spans="1:21" x14ac:dyDescent="0.15">
      <c r="A236" s="9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spans="1:21" x14ac:dyDescent="0.15">
      <c r="A237" s="9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spans="1:21" x14ac:dyDescent="0.15">
      <c r="A238" s="9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</row>
    <row r="239" spans="1:21" x14ac:dyDescent="0.15">
      <c r="A239" s="9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</row>
    <row r="240" spans="1:21" x14ac:dyDescent="0.15">
      <c r="A240" s="9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</row>
    <row r="241" spans="1:21" x14ac:dyDescent="0.15">
      <c r="A241" s="9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 spans="1:21" x14ac:dyDescent="0.15">
      <c r="A242" s="9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spans="1:21" x14ac:dyDescent="0.15">
      <c r="A243" s="9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</row>
    <row r="244" spans="1:21" x14ac:dyDescent="0.15">
      <c r="A244" s="9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 spans="1:21" x14ac:dyDescent="0.15">
      <c r="A245" s="9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spans="1:21" x14ac:dyDescent="0.15">
      <c r="A246" s="9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spans="1:21" x14ac:dyDescent="0.15">
      <c r="A247" s="9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 spans="1:21" x14ac:dyDescent="0.15">
      <c r="A248" s="9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</row>
    <row r="249" spans="1:21" x14ac:dyDescent="0.15">
      <c r="A249" s="9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</row>
  </sheetData>
  <mergeCells count="151">
    <mergeCell ref="U12:U23"/>
    <mergeCell ref="U10:U11"/>
    <mergeCell ref="A10:A11"/>
    <mergeCell ref="A22:A23"/>
    <mergeCell ref="O55:O56"/>
    <mergeCell ref="P55:P56"/>
    <mergeCell ref="R55:R56"/>
    <mergeCell ref="H36:H41"/>
    <mergeCell ref="H42:H43"/>
    <mergeCell ref="U34:U39"/>
    <mergeCell ref="T10:T11"/>
    <mergeCell ref="J14:J15"/>
    <mergeCell ref="K14:K15"/>
    <mergeCell ref="O14:O15"/>
    <mergeCell ref="P14:P15"/>
    <mergeCell ref="T14:T15"/>
    <mergeCell ref="A16:A17"/>
    <mergeCell ref="B16:B17"/>
    <mergeCell ref="G16:G17"/>
    <mergeCell ref="J16:J17"/>
    <mergeCell ref="K16:K17"/>
    <mergeCell ref="O16:O17"/>
    <mergeCell ref="P16:P17"/>
    <mergeCell ref="A20:A21"/>
    <mergeCell ref="A7:U7"/>
    <mergeCell ref="B8:E8"/>
    <mergeCell ref="G8:H8"/>
    <mergeCell ref="J8:M8"/>
    <mergeCell ref="O8:R8"/>
    <mergeCell ref="T8:U8"/>
    <mergeCell ref="G9:H9"/>
    <mergeCell ref="T9:U9"/>
    <mergeCell ref="A12:A13"/>
    <mergeCell ref="B12:B13"/>
    <mergeCell ref="E12:E23"/>
    <mergeCell ref="G12:G13"/>
    <mergeCell ref="H12:H23"/>
    <mergeCell ref="J12:J13"/>
    <mergeCell ref="K12:K13"/>
    <mergeCell ref="M12:M23"/>
    <mergeCell ref="O12:O13"/>
    <mergeCell ref="O20:O21"/>
    <mergeCell ref="P12:P13"/>
    <mergeCell ref="R12:R23"/>
    <mergeCell ref="T12:T13"/>
    <mergeCell ref="A14:A15"/>
    <mergeCell ref="B14:B15"/>
    <mergeCell ref="G14:G15"/>
    <mergeCell ref="B20:B21"/>
    <mergeCell ref="G20:G21"/>
    <mergeCell ref="J20:J21"/>
    <mergeCell ref="K20:K21"/>
    <mergeCell ref="T16:T17"/>
    <mergeCell ref="A18:A19"/>
    <mergeCell ref="B18:B19"/>
    <mergeCell ref="G18:G19"/>
    <mergeCell ref="J18:J19"/>
    <mergeCell ref="K18:K19"/>
    <mergeCell ref="O18:O19"/>
    <mergeCell ref="P18:P19"/>
    <mergeCell ref="T18:T19"/>
    <mergeCell ref="P20:P21"/>
    <mergeCell ref="T20:T21"/>
    <mergeCell ref="B22:B23"/>
    <mergeCell ref="G22:G23"/>
    <mergeCell ref="J22:J23"/>
    <mergeCell ref="K22:K23"/>
    <mergeCell ref="O22:O23"/>
    <mergeCell ref="P22:P23"/>
    <mergeCell ref="T22:T23"/>
    <mergeCell ref="B24:U27"/>
    <mergeCell ref="A28:A29"/>
    <mergeCell ref="B28:B29"/>
    <mergeCell ref="C28:D29"/>
    <mergeCell ref="E28:E29"/>
    <mergeCell ref="G28:G29"/>
    <mergeCell ref="H28:H31"/>
    <mergeCell ref="J28:J29"/>
    <mergeCell ref="K28:K29"/>
    <mergeCell ref="M28:M31"/>
    <mergeCell ref="O28:O29"/>
    <mergeCell ref="P28:P29"/>
    <mergeCell ref="R28:R31"/>
    <mergeCell ref="U28:U31"/>
    <mergeCell ref="A30:A31"/>
    <mergeCell ref="B30:B31"/>
    <mergeCell ref="C30:C31"/>
    <mergeCell ref="O30:O31"/>
    <mergeCell ref="P30:P31"/>
    <mergeCell ref="T30:T31"/>
    <mergeCell ref="A32:U33"/>
    <mergeCell ref="A34:A35"/>
    <mergeCell ref="B34:B35"/>
    <mergeCell ref="C34:D35"/>
    <mergeCell ref="G34:G35"/>
    <mergeCell ref="H34:H35"/>
    <mergeCell ref="T34:T35"/>
    <mergeCell ref="M34:M43"/>
    <mergeCell ref="O34:O35"/>
    <mergeCell ref="R34:R43"/>
    <mergeCell ref="O36:O37"/>
    <mergeCell ref="P34:P35"/>
    <mergeCell ref="O40:O41"/>
    <mergeCell ref="P40:P41"/>
    <mergeCell ref="O38:O39"/>
    <mergeCell ref="P38:P39"/>
    <mergeCell ref="T36:T37"/>
    <mergeCell ref="U40:U41"/>
    <mergeCell ref="A38:A39"/>
    <mergeCell ref="B38:B39"/>
    <mergeCell ref="C38:C39"/>
    <mergeCell ref="G38:G39"/>
    <mergeCell ref="J38:J39"/>
    <mergeCell ref="K38:K39"/>
    <mergeCell ref="E30:E31"/>
    <mergeCell ref="G30:G31"/>
    <mergeCell ref="J30:J31"/>
    <mergeCell ref="K30:K31"/>
    <mergeCell ref="B36:B37"/>
    <mergeCell ref="C36:C37"/>
    <mergeCell ref="E36:E43"/>
    <mergeCell ref="G36:G37"/>
    <mergeCell ref="J36:J37"/>
    <mergeCell ref="K36:K37"/>
    <mergeCell ref="J34:J35"/>
    <mergeCell ref="K34:K35"/>
    <mergeCell ref="K40:K41"/>
    <mergeCell ref="T38:T39"/>
    <mergeCell ref="P36:P37"/>
    <mergeCell ref="A44:A45"/>
    <mergeCell ref="B44:B45"/>
    <mergeCell ref="C44:U45"/>
    <mergeCell ref="B46:U54"/>
    <mergeCell ref="A55:A56"/>
    <mergeCell ref="J55:J56"/>
    <mergeCell ref="K55:K56"/>
    <mergeCell ref="M55:M56"/>
    <mergeCell ref="T40:T41"/>
    <mergeCell ref="C42:C43"/>
    <mergeCell ref="G42:G43"/>
    <mergeCell ref="J42:J43"/>
    <mergeCell ref="K42:K43"/>
    <mergeCell ref="O42:O43"/>
    <mergeCell ref="P42:P43"/>
    <mergeCell ref="T42:T43"/>
    <mergeCell ref="A40:A41"/>
    <mergeCell ref="B40:B41"/>
    <mergeCell ref="C40:C41"/>
    <mergeCell ref="G40:G41"/>
    <mergeCell ref="J40:J41"/>
    <mergeCell ref="A36:A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EF GR1</vt:lpstr>
      <vt:lpstr>EF GR2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Rodriguez</dc:creator>
  <cp:lastModifiedBy>Nayra Llonch Molina</cp:lastModifiedBy>
  <dcterms:created xsi:type="dcterms:W3CDTF">2020-06-12T11:14:08Z</dcterms:created>
  <dcterms:modified xsi:type="dcterms:W3CDTF">2025-10-04T16:56:33Z</dcterms:modified>
</cp:coreProperties>
</file>